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dhana\sunrise\"/>
    </mc:Choice>
  </mc:AlternateContent>
  <bookViews>
    <workbookView xWindow="480" yWindow="210" windowWidth="9120" windowHeight="31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Sheet1!$A$1:$X$76</definedName>
  </definedNames>
  <calcPr calcId="145621" calcMode="autoNoTable" iterate="1" concurrentCalc="0"/>
</workbook>
</file>

<file path=xl/sharedStrings.xml><?xml version="1.0" encoding="utf-8"?>
<sst xmlns="http://schemas.openxmlformats.org/spreadsheetml/2006/main" count="94" uniqueCount="56">
  <si>
    <t>Financial KPI's</t>
  </si>
  <si>
    <t>Revenue</t>
  </si>
  <si>
    <t xml:space="preserve">Mobile </t>
  </si>
  <si>
    <t>Landline</t>
  </si>
  <si>
    <t>of which hubbing</t>
  </si>
  <si>
    <t>Landline services</t>
  </si>
  <si>
    <t>Landline internet</t>
  </si>
  <si>
    <t>Total revenue</t>
  </si>
  <si>
    <t>Gross profit</t>
  </si>
  <si>
    <t>EBITDA</t>
  </si>
  <si>
    <t xml:space="preserve">% margin </t>
  </si>
  <si>
    <t>EBITDA recurring</t>
  </si>
  <si>
    <t>Capex</t>
  </si>
  <si>
    <t>EBITDA - Capex</t>
  </si>
  <si>
    <t>Change in working capital</t>
  </si>
  <si>
    <t>Operating free cash flow</t>
  </si>
  <si>
    <t>Q1</t>
  </si>
  <si>
    <t>Q2</t>
  </si>
  <si>
    <t>Q3</t>
  </si>
  <si>
    <t>Q4</t>
  </si>
  <si>
    <t>YTD</t>
  </si>
  <si>
    <t>% margin</t>
  </si>
  <si>
    <t>Operational KPI's</t>
  </si>
  <si>
    <t>ARPU (CHF)</t>
  </si>
  <si>
    <t xml:space="preserve">in CHF million </t>
  </si>
  <si>
    <t>Postpaid</t>
  </si>
  <si>
    <t>Primary</t>
  </si>
  <si>
    <t>Secondary</t>
  </si>
  <si>
    <t>Prepaid</t>
  </si>
  <si>
    <t>Mobile total</t>
  </si>
  <si>
    <t>Landline total</t>
  </si>
  <si>
    <t>LTM Churn (%)</t>
  </si>
  <si>
    <t>Non Convergent</t>
  </si>
  <si>
    <t>1P Mobile</t>
  </si>
  <si>
    <t>1P landline</t>
  </si>
  <si>
    <t>2P landline</t>
  </si>
  <si>
    <t>3P landline</t>
  </si>
  <si>
    <t>Convergent</t>
  </si>
  <si>
    <t>2P convergent</t>
  </si>
  <si>
    <t>3P convergent</t>
  </si>
  <si>
    <t>4P convergent</t>
  </si>
  <si>
    <t>Full Year</t>
  </si>
  <si>
    <r>
      <t>Billed customer base</t>
    </r>
    <r>
      <rPr>
        <b/>
        <vertAlign val="superscript"/>
        <sz val="9"/>
        <rFont val="Arial"/>
        <family val="2"/>
      </rPr>
      <t>**</t>
    </r>
    <r>
      <rPr>
        <b/>
        <sz val="9"/>
        <rFont val="Arial"/>
        <family val="2"/>
      </rPr>
      <t xml:space="preserve"> (in '000)</t>
    </r>
  </si>
  <si>
    <r>
      <t>Q4</t>
    </r>
    <r>
      <rPr>
        <b/>
        <vertAlign val="superscript"/>
        <sz val="10"/>
        <rFont val="Arial"/>
        <family val="2"/>
      </rPr>
      <t>***</t>
    </r>
  </si>
  <si>
    <t>Mobile blended</t>
  </si>
  <si>
    <t>Landline blended</t>
  </si>
  <si>
    <t>Subscription base (in '000)</t>
  </si>
  <si>
    <t>Retail Voice</t>
  </si>
  <si>
    <t>Internet</t>
  </si>
  <si>
    <r>
      <t>IPTV</t>
    </r>
    <r>
      <rPr>
        <vertAlign val="superscript"/>
        <sz val="9"/>
        <rFont val="Arial"/>
        <family val="2"/>
      </rPr>
      <t>*</t>
    </r>
  </si>
  <si>
    <t>Internet &amp; IPTV* blended</t>
  </si>
  <si>
    <t xml:space="preserve">Total </t>
  </si>
  <si>
    <t xml:space="preserve">Landline </t>
  </si>
  <si>
    <r>
      <rPr>
        <vertAlign val="super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>Sunrise TV was launched end of March 2012</t>
    </r>
  </si>
  <si>
    <r>
      <rPr>
        <vertAlign val="superscript"/>
        <sz val="8"/>
        <color theme="1"/>
        <rFont val="Arial"/>
        <family val="2"/>
      </rPr>
      <t>**</t>
    </r>
    <r>
      <rPr>
        <sz val="8"/>
        <color theme="1"/>
        <rFont val="Arial"/>
        <family val="2"/>
      </rPr>
      <t>for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Residential only </t>
    </r>
  </si>
  <si>
    <r>
      <rPr>
        <vertAlign val="superscript"/>
        <sz val="8"/>
        <color theme="1"/>
        <rFont val="Arial"/>
        <family val="2"/>
      </rPr>
      <t>***</t>
    </r>
    <r>
      <rPr>
        <sz val="8"/>
        <color theme="1"/>
        <rFont val="Arial"/>
        <family val="2"/>
      </rPr>
      <t>Capex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excluding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the 1st down payment of the spectrum license in 2012 amounting to CHF 289 million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</si>
</sst>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(#,##0_)_ ;\(#,##0\)_ ;&quot;-&quot;_)_ ;_ @_ \ "/>
    <numFmt numFmtId="166" formatCode="_(#,##0.0_)_ ;\(#,##0.0\)_ ;&quot;-&quot;_)_ ;_ @_ \ "/>
  </numFmts>
  <fonts count="22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22"/>
      <color indexed="56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9"/>
      <color theme="1"/>
      <name val="Tahoma"/>
      <family val="2"/>
    </font>
    <font>
      <i/>
      <sz val="9"/>
      <color theme="1"/>
      <name val="Arial"/>
      <family val="2"/>
    </font>
    <font>
      <i/>
      <sz val="8"/>
      <color theme="1"/>
      <name val="Arila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Tahoma"/>
      <family val="2"/>
    </font>
    <font>
      <i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9" fontId="4" fillId="2" borderId="0" xfId="2" applyNumberFormat="1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8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5" fillId="2" borderId="0" xfId="0" applyFont="1" applyFill="1" applyBorder="1" applyAlignment="1">
      <alignment vertical="center"/>
    </xf>
    <xf numFmtId="0" fontId="13" fillId="2" borderId="0" xfId="0" applyFont="1" applyFill="1"/>
    <xf numFmtId="0" fontId="8" fillId="2" borderId="0" xfId="0" applyFont="1" applyFill="1" applyAlignment="1">
      <alignment horizontal="left" indent="1"/>
    </xf>
    <xf numFmtId="0" fontId="14" fillId="2" borderId="0" xfId="0" applyFont="1" applyFill="1" applyAlignment="1">
      <alignment horizontal="left" indent="2"/>
    </xf>
    <xf numFmtId="0" fontId="8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3" fillId="2" borderId="1" xfId="0" applyFont="1" applyFill="1" applyBorder="1"/>
    <xf numFmtId="165" fontId="8" fillId="2" borderId="1" xfId="0" applyNumberFormat="1" applyFont="1" applyFill="1" applyBorder="1"/>
    <xf numFmtId="165" fontId="9" fillId="3" borderId="1" xfId="0" applyNumberFormat="1" applyFont="1" applyFill="1" applyBorder="1" applyAlignment="1">
      <alignment horizontal="right" wrapText="1" indent="1"/>
    </xf>
    <xf numFmtId="0" fontId="8" fillId="2" borderId="1" xfId="0" applyFont="1" applyFill="1" applyBorder="1"/>
    <xf numFmtId="0" fontId="13" fillId="2" borderId="2" xfId="0" applyFont="1" applyFill="1" applyBorder="1"/>
    <xf numFmtId="165" fontId="8" fillId="2" borderId="2" xfId="0" applyNumberFormat="1" applyFont="1" applyFill="1" applyBorder="1"/>
    <xf numFmtId="165" fontId="14" fillId="2" borderId="2" xfId="0" applyNumberFormat="1" applyFont="1" applyFill="1" applyBorder="1"/>
    <xf numFmtId="165" fontId="9" fillId="3" borderId="2" xfId="0" applyNumberFormat="1" applyFont="1" applyFill="1" applyBorder="1" applyAlignment="1">
      <alignment horizontal="right" wrapText="1" indent="1"/>
    </xf>
    <xf numFmtId="0" fontId="8" fillId="2" borderId="2" xfId="0" applyFont="1" applyFill="1" applyBorder="1"/>
    <xf numFmtId="165" fontId="14" fillId="2" borderId="1" xfId="0" applyNumberFormat="1" applyFont="1" applyFill="1" applyBorder="1"/>
    <xf numFmtId="165" fontId="11" fillId="2" borderId="1" xfId="0" applyNumberFormat="1" applyFont="1" applyFill="1" applyBorder="1"/>
    <xf numFmtId="0" fontId="15" fillId="2" borderId="0" xfId="0" applyFont="1" applyFill="1"/>
    <xf numFmtId="0" fontId="8" fillId="2" borderId="0" xfId="0" applyFont="1" applyFill="1" applyAlignment="1">
      <alignment horizontal="left" indent="3"/>
    </xf>
    <xf numFmtId="0" fontId="8" fillId="2" borderId="0" xfId="0" applyFont="1" applyFill="1" applyBorder="1" applyAlignment="1">
      <alignment horizontal="left" indent="4"/>
    </xf>
    <xf numFmtId="0" fontId="8" fillId="2" borderId="0" xfId="0" applyFont="1" applyFill="1" applyBorder="1" applyAlignment="1">
      <alignment horizontal="left" indent="3"/>
    </xf>
    <xf numFmtId="0" fontId="9" fillId="2" borderId="0" xfId="0" quotePrefix="1" applyFont="1" applyFill="1" applyBorder="1" applyAlignment="1">
      <alignment horizontal="left" indent="2"/>
    </xf>
    <xf numFmtId="0" fontId="10" fillId="2" borderId="0" xfId="0" quotePrefix="1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9" fontId="4" fillId="2" borderId="2" xfId="2" applyNumberFormat="1" applyFont="1" applyFill="1" applyBorder="1"/>
    <xf numFmtId="9" fontId="4" fillId="2" borderId="2" xfId="2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>
      <alignment vertical="center"/>
    </xf>
    <xf numFmtId="0" fontId="13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1" fillId="2" borderId="0" xfId="0" applyFont="1" applyFill="1" applyBorder="1"/>
    <xf numFmtId="165" fontId="11" fillId="2" borderId="2" xfId="0" applyNumberFormat="1" applyFont="1" applyFill="1" applyBorder="1"/>
    <xf numFmtId="0" fontId="9" fillId="2" borderId="0" xfId="0" quotePrefix="1" applyFont="1" applyFill="1" applyBorder="1" applyAlignment="1">
      <alignment horizontal="left" indent="3"/>
    </xf>
    <xf numFmtId="0" fontId="8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left" indent="1"/>
    </xf>
    <xf numFmtId="0" fontId="10" fillId="2" borderId="0" xfId="0" quotePrefix="1" applyFont="1" applyFill="1" applyBorder="1" applyAlignment="1">
      <alignment horizontal="left" indent="1"/>
    </xf>
    <xf numFmtId="166" fontId="9" fillId="3" borderId="1" xfId="0" applyNumberFormat="1" applyFont="1" applyFill="1" applyBorder="1" applyAlignment="1">
      <alignment horizontal="right" wrapText="1" indent="1"/>
    </xf>
    <xf numFmtId="166" fontId="0" fillId="2" borderId="0" xfId="0" applyNumberFormat="1" applyFill="1"/>
    <xf numFmtId="0" fontId="0" fillId="2" borderId="0" xfId="0" applyFont="1" applyFill="1"/>
    <xf numFmtId="166" fontId="10" fillId="3" borderId="1" xfId="0" applyNumberFormat="1" applyFont="1" applyFill="1" applyBorder="1" applyAlignment="1">
      <alignment horizontal="right" wrapText="1" indent="1"/>
    </xf>
    <xf numFmtId="0" fontId="5" fillId="2" borderId="1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right" vertical="center" indent="1"/>
    </xf>
    <xf numFmtId="0" fontId="3" fillId="2" borderId="0" xfId="0" applyFont="1" applyFill="1" applyBorder="1"/>
    <xf numFmtId="0" fontId="5" fillId="2" borderId="1" xfId="0" applyFont="1" applyFill="1" applyBorder="1" applyAlignment="1">
      <alignment vertical="center"/>
    </xf>
    <xf numFmtId="166" fontId="10" fillId="3" borderId="2" xfId="0" applyNumberFormat="1" applyFont="1" applyFill="1" applyBorder="1" applyAlignment="1">
      <alignment horizontal="right" wrapText="1" indent="1"/>
    </xf>
    <xf numFmtId="0" fontId="9" fillId="2" borderId="0" xfId="0" quotePrefix="1" applyFont="1" applyFill="1" applyBorder="1" applyAlignment="1">
      <alignment horizontal="left" indent="1"/>
    </xf>
    <xf numFmtId="0" fontId="20" fillId="2" borderId="0" xfId="0" applyFont="1" applyFill="1"/>
    <xf numFmtId="0" fontId="11" fillId="2" borderId="0" xfId="0" applyFont="1" applyFill="1" applyBorder="1" applyAlignment="1">
      <alignment horizontal="left" indent="1"/>
    </xf>
    <xf numFmtId="0" fontId="14" fillId="2" borderId="0" xfId="0" applyFont="1" applyFill="1"/>
    <xf numFmtId="0" fontId="21" fillId="2" borderId="0" xfId="0" applyFont="1" applyFill="1"/>
    <xf numFmtId="164" fontId="8" fillId="2" borderId="1" xfId="1" applyNumberFormat="1" applyFont="1" applyFill="1" applyBorder="1"/>
    <xf numFmtId="164" fontId="8" fillId="2" borderId="2" xfId="1" applyNumberFormat="1" applyFont="1" applyFill="1" applyBorder="1"/>
    <xf numFmtId="164" fontId="8" fillId="2" borderId="0" xfId="1" applyNumberFormat="1" applyFont="1" applyFill="1" applyBorder="1" applyAlignment="1">
      <alignment horizontal="left" indent="1"/>
    </xf>
    <xf numFmtId="165" fontId="10" fillId="3" borderId="1" xfId="0" applyNumberFormat="1" applyFont="1" applyFill="1" applyBorder="1" applyAlignment="1">
      <alignment horizontal="right" wrapText="1" indent="1"/>
    </xf>
    <xf numFmtId="0" fontId="12" fillId="2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A6BADF"/>
      <rgbColor rgb="00FFFF00"/>
      <rgbColor rgb="00E6ECF2"/>
      <rgbColor rgb="0000FFFF"/>
      <rgbColor rgb="0088A3D5"/>
      <rgbColor rgb="00000000"/>
      <rgbColor rgb="006389AC"/>
      <rgbColor rgb="009095B4"/>
      <rgbColor rgb="00E4EDF8"/>
      <rgbColor rgb="00AFCAEB"/>
      <rgbColor rgb="00C0C0C0"/>
      <rgbColor rgb="0095AEC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0"/>
      <rgbColor rgb="00B8CADA"/>
      <rgbColor rgb="00C4D1EA"/>
      <rgbColor rgb="00DBE3EC"/>
      <rgbColor rgb="00CBDCF1"/>
      <rgbColor rgb="009BB5CC"/>
      <rgbColor rgb="00B5C8D9"/>
      <rgbColor rgb="00E1E8F4"/>
      <rgbColor rgb="0040607E"/>
      <rgbColor rgb="00CCDAE6"/>
      <rgbColor rgb="00355794"/>
      <rgbColor rgb="007AA7DD"/>
      <rgbColor rgb="00000000"/>
      <rgbColor rgb="00993366"/>
      <rgbColor rgb="0088A3D5"/>
      <rgbColor rgb="0095B8E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76"/>
  <sheetViews>
    <sheetView tabSelected="1" view="pageBreakPreview" topLeftCell="A34" zoomScaleNormal="100" zoomScaleSheetLayoutView="100" workbookViewId="0">
      <selection activeCell="A7" sqref="A7"/>
    </sheetView>
  </sheetViews>
  <sheetFormatPr defaultRowHeight="12.75" outlineLevelCol="1"/>
  <cols>
    <col min="1" max="1" width="37.5703125" style="2" customWidth="1"/>
    <col min="2" max="6" width="10.7109375" style="2" customWidth="1"/>
    <col min="7" max="7" width="0.5703125" style="2" customWidth="1"/>
    <col min="8" max="12" width="10.7109375" style="2" customWidth="1"/>
    <col min="13" max="13" width="0.5703125" style="2" customWidth="1"/>
    <col min="14" max="17" width="10.7109375" style="2" customWidth="1"/>
    <col min="18" max="18" width="10.85546875" style="2" customWidth="1"/>
    <col min="19" max="19" width="0.5703125" style="2" customWidth="1"/>
    <col min="20" max="22" width="10.7109375" style="2" customWidth="1"/>
    <col min="23" max="23" width="10.7109375" style="2" hidden="1" customWidth="1" outlineLevel="1"/>
    <col min="24" max="24" width="10.7109375" style="2" customWidth="1" collapsed="1"/>
    <col min="25" max="16384" width="9.140625" style="2"/>
  </cols>
  <sheetData>
    <row r="2" spans="1:26" ht="27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S2" s="3"/>
    </row>
    <row r="3" spans="1:26" ht="18">
      <c r="A3" s="26" t="s">
        <v>24</v>
      </c>
      <c r="B3" s="66">
        <v>2011</v>
      </c>
      <c r="C3" s="66"/>
      <c r="D3" s="66"/>
      <c r="E3" s="66"/>
      <c r="F3" s="66"/>
      <c r="G3" s="26"/>
      <c r="H3" s="66">
        <v>2012</v>
      </c>
      <c r="I3" s="66"/>
      <c r="J3" s="66"/>
      <c r="K3" s="66"/>
      <c r="L3" s="66"/>
      <c r="M3" s="26"/>
      <c r="N3" s="66">
        <v>2013</v>
      </c>
      <c r="O3" s="66"/>
      <c r="P3" s="66"/>
      <c r="Q3" s="66"/>
      <c r="R3" s="66"/>
      <c r="S3" s="9"/>
      <c r="T3" s="66">
        <v>2014</v>
      </c>
      <c r="U3" s="66"/>
      <c r="V3" s="66"/>
      <c r="W3" s="66"/>
      <c r="X3" s="66"/>
      <c r="Y3" s="3"/>
    </row>
    <row r="4" spans="1:26" ht="19.5" customHeight="1">
      <c r="A4" s="26"/>
      <c r="B4" s="52" t="s">
        <v>16</v>
      </c>
      <c r="C4" s="53" t="s">
        <v>17</v>
      </c>
      <c r="D4" s="53" t="s">
        <v>18</v>
      </c>
      <c r="E4" s="53" t="s">
        <v>19</v>
      </c>
      <c r="F4" s="52" t="s">
        <v>41</v>
      </c>
      <c r="G4" s="53"/>
      <c r="H4" s="52" t="s">
        <v>16</v>
      </c>
      <c r="I4" s="53" t="s">
        <v>17</v>
      </c>
      <c r="J4" s="53" t="s">
        <v>18</v>
      </c>
      <c r="K4" s="53" t="s">
        <v>43</v>
      </c>
      <c r="L4" s="52" t="s">
        <v>41</v>
      </c>
      <c r="M4" s="53"/>
      <c r="N4" s="52" t="s">
        <v>16</v>
      </c>
      <c r="O4" s="53" t="s">
        <v>17</v>
      </c>
      <c r="P4" s="53" t="s">
        <v>18</v>
      </c>
      <c r="Q4" s="53" t="s">
        <v>19</v>
      </c>
      <c r="R4" s="52" t="s">
        <v>41</v>
      </c>
      <c r="S4" s="53"/>
      <c r="T4" s="52" t="s">
        <v>16</v>
      </c>
      <c r="U4" s="53" t="s">
        <v>17</v>
      </c>
      <c r="V4" s="53" t="s">
        <v>18</v>
      </c>
      <c r="W4" s="53" t="s">
        <v>19</v>
      </c>
      <c r="X4" s="53" t="s">
        <v>20</v>
      </c>
    </row>
    <row r="5" spans="1:26" s="10" customFormat="1" ht="12">
      <c r="A5" s="7" t="s">
        <v>1</v>
      </c>
      <c r="B5" s="15"/>
      <c r="C5" s="19"/>
      <c r="D5" s="19"/>
      <c r="E5" s="19"/>
      <c r="F5" s="15"/>
      <c r="G5" s="36"/>
      <c r="H5" s="15"/>
      <c r="I5" s="19"/>
      <c r="J5" s="19"/>
      <c r="K5" s="19"/>
      <c r="L5" s="15"/>
      <c r="M5" s="36"/>
      <c r="N5" s="15"/>
      <c r="O5" s="19"/>
      <c r="P5" s="19"/>
      <c r="Q5" s="19"/>
      <c r="R5" s="15"/>
      <c r="S5" s="36"/>
      <c r="T5" s="15"/>
      <c r="U5" s="19"/>
      <c r="V5" s="19"/>
      <c r="W5" s="19"/>
      <c r="X5" s="19"/>
    </row>
    <row r="6" spans="1:26" s="10" customFormat="1" ht="12">
      <c r="A6" s="11" t="s">
        <v>2</v>
      </c>
      <c r="B6" s="16">
        <v>291.23700000000002</v>
      </c>
      <c r="C6" s="16">
        <v>317.47372988000001</v>
      </c>
      <c r="D6" s="16">
        <v>327.52575872</v>
      </c>
      <c r="E6" s="16">
        <v>335.80603318000004</v>
      </c>
      <c r="F6" s="16">
        <v>1272.04252178</v>
      </c>
      <c r="G6" s="16"/>
      <c r="H6" s="16">
        <v>317.21294310000002</v>
      </c>
      <c r="I6" s="16">
        <v>322.16479828000007</v>
      </c>
      <c r="J6" s="16">
        <v>336.024</v>
      </c>
      <c r="K6" s="16">
        <v>333.15435674999998</v>
      </c>
      <c r="L6" s="16">
        <v>1308.55609813</v>
      </c>
      <c r="M6" s="16"/>
      <c r="N6" s="16">
        <v>303.54700000000003</v>
      </c>
      <c r="O6" s="16">
        <v>309.32915298999995</v>
      </c>
      <c r="P6" s="16">
        <v>329.90902479000016</v>
      </c>
      <c r="Q6" s="16">
        <v>322.88782221999986</v>
      </c>
      <c r="R6" s="16">
        <v>1265.673</v>
      </c>
      <c r="S6" s="16"/>
      <c r="T6" s="16">
        <v>291.28365500000001</v>
      </c>
      <c r="U6" s="20">
        <v>346.19934499999999</v>
      </c>
      <c r="V6" s="20">
        <v>353.12299999999999</v>
      </c>
      <c r="W6" s="20"/>
      <c r="X6" s="20">
        <v>990.60599999999999</v>
      </c>
      <c r="Y6" s="6"/>
    </row>
    <row r="7" spans="1:26" s="10" customFormat="1" ht="12">
      <c r="A7" s="11" t="s">
        <v>5</v>
      </c>
      <c r="B7" s="16">
        <v>132.53899999999999</v>
      </c>
      <c r="C7" s="16">
        <v>127.06518471</v>
      </c>
      <c r="D7" s="16">
        <v>126.70053093</v>
      </c>
      <c r="E7" s="16">
        <v>149.11196681999996</v>
      </c>
      <c r="F7" s="16">
        <v>535.41668245999995</v>
      </c>
      <c r="G7" s="16"/>
      <c r="H7" s="16">
        <v>147.69438705000002</v>
      </c>
      <c r="I7" s="16">
        <v>147.46299999999999</v>
      </c>
      <c r="J7" s="16">
        <v>135.43700000000001</v>
      </c>
      <c r="K7" s="16">
        <v>145.601</v>
      </c>
      <c r="L7" s="16">
        <v>576.19538705000002</v>
      </c>
      <c r="M7" s="16"/>
      <c r="N7" s="16">
        <v>135.01900000000001</v>
      </c>
      <c r="O7" s="16">
        <v>139.33595519000002</v>
      </c>
      <c r="P7" s="16">
        <v>140.39064061000005</v>
      </c>
      <c r="Q7" s="16">
        <v>143.21140419999992</v>
      </c>
      <c r="R7" s="16">
        <v>557.95699999999999</v>
      </c>
      <c r="S7" s="16"/>
      <c r="T7" s="16">
        <v>127.547</v>
      </c>
      <c r="U7" s="20">
        <v>128.07</v>
      </c>
      <c r="V7" s="20">
        <v>127.461</v>
      </c>
      <c r="W7" s="20"/>
      <c r="X7" s="20">
        <v>383.07799999999997</v>
      </c>
      <c r="Y7" s="6"/>
    </row>
    <row r="8" spans="1:26" s="61" customFormat="1" ht="12">
      <c r="A8" s="12" t="s">
        <v>4</v>
      </c>
      <c r="B8" s="24">
        <v>33.052999999999997</v>
      </c>
      <c r="C8" s="24">
        <v>29.798999999999999</v>
      </c>
      <c r="D8" s="24">
        <v>30.942</v>
      </c>
      <c r="E8" s="24">
        <v>33.314999999999998</v>
      </c>
      <c r="F8" s="24">
        <v>127.10899999999999</v>
      </c>
      <c r="G8" s="24"/>
      <c r="H8" s="24">
        <v>31.746477370000001</v>
      </c>
      <c r="I8" s="24">
        <v>35.583567850000001</v>
      </c>
      <c r="J8" s="24">
        <v>29.89</v>
      </c>
      <c r="K8" s="24">
        <v>32.277672639999999</v>
      </c>
      <c r="L8" s="24">
        <v>129.49771785999999</v>
      </c>
      <c r="M8" s="24"/>
      <c r="N8" s="24">
        <v>32.369999999999997</v>
      </c>
      <c r="O8" s="24">
        <v>36.158696400000004</v>
      </c>
      <c r="P8" s="24">
        <v>41.459115760000003</v>
      </c>
      <c r="Q8" s="24">
        <v>39.438187839999998</v>
      </c>
      <c r="R8" s="24">
        <v>149.42599999999999</v>
      </c>
      <c r="S8" s="24"/>
      <c r="T8" s="24">
        <v>37.070141000000007</v>
      </c>
      <c r="U8" s="21">
        <v>39.091858999999999</v>
      </c>
      <c r="V8" s="21">
        <v>40.043999999999997</v>
      </c>
      <c r="W8" s="21"/>
      <c r="X8" s="21">
        <v>116.206</v>
      </c>
      <c r="Y8" s="60"/>
    </row>
    <row r="9" spans="1:26" s="10" customFormat="1" ht="12">
      <c r="A9" s="11" t="s">
        <v>6</v>
      </c>
      <c r="B9" s="16">
        <v>43.51</v>
      </c>
      <c r="C9" s="16">
        <v>43.951000000000001</v>
      </c>
      <c r="D9" s="16">
        <v>44.609000000000002</v>
      </c>
      <c r="E9" s="16">
        <v>44.326000000000001</v>
      </c>
      <c r="F9" s="16">
        <v>176.39599999999999</v>
      </c>
      <c r="G9" s="16"/>
      <c r="H9" s="16">
        <v>44.375516880000006</v>
      </c>
      <c r="I9" s="16">
        <v>45.186</v>
      </c>
      <c r="J9" s="16">
        <v>45.631</v>
      </c>
      <c r="K9" s="16">
        <v>47.53</v>
      </c>
      <c r="L9" s="16">
        <v>182.72251688</v>
      </c>
      <c r="M9" s="16"/>
      <c r="N9" s="16">
        <v>47.960999999999999</v>
      </c>
      <c r="O9" s="16">
        <v>49.137806059999988</v>
      </c>
      <c r="P9" s="16">
        <v>49.747506659999999</v>
      </c>
      <c r="Q9" s="16">
        <v>50.768687280000016</v>
      </c>
      <c r="R9" s="16">
        <v>197.61500000000001</v>
      </c>
      <c r="S9" s="16"/>
      <c r="T9" s="16">
        <v>51.347999999999999</v>
      </c>
      <c r="U9" s="20">
        <v>51.231999999999999</v>
      </c>
      <c r="V9" s="20">
        <v>50.890999999999998</v>
      </c>
      <c r="W9" s="20"/>
      <c r="X9" s="20">
        <v>153.471</v>
      </c>
      <c r="Y9" s="6"/>
    </row>
    <row r="10" spans="1:26" s="10" customFormat="1" ht="2.4500000000000002" customHeight="1">
      <c r="A10" s="13"/>
      <c r="B10" s="16"/>
      <c r="C10" s="20"/>
      <c r="D10" s="20"/>
      <c r="E10" s="20"/>
      <c r="F10" s="16">
        <v>0</v>
      </c>
      <c r="G10" s="40"/>
      <c r="H10" s="16"/>
      <c r="I10" s="20"/>
      <c r="J10" s="20"/>
      <c r="K10" s="20"/>
      <c r="L10" s="16">
        <v>0</v>
      </c>
      <c r="M10" s="40"/>
      <c r="N10" s="16"/>
      <c r="O10" s="20"/>
      <c r="P10" s="20"/>
      <c r="Q10" s="20"/>
      <c r="R10" s="16">
        <v>0</v>
      </c>
      <c r="S10" s="40"/>
      <c r="T10" s="16"/>
      <c r="U10" s="20"/>
      <c r="V10" s="20"/>
      <c r="W10" s="20"/>
      <c r="X10" s="20"/>
      <c r="Y10" s="6"/>
    </row>
    <row r="11" spans="1:26" s="58" customFormat="1" ht="12">
      <c r="A11" s="14" t="s">
        <v>7</v>
      </c>
      <c r="B11" s="25">
        <v>467.286</v>
      </c>
      <c r="C11" s="43">
        <v>488.48991459000001</v>
      </c>
      <c r="D11" s="43">
        <v>498.83528965000005</v>
      </c>
      <c r="E11" s="43">
        <v>529.24399999999991</v>
      </c>
      <c r="F11" s="43">
        <v>1983.8552042399999</v>
      </c>
      <c r="G11" s="40"/>
      <c r="H11" s="25">
        <v>509.28284702999997</v>
      </c>
      <c r="I11" s="43">
        <v>513.81379828000013</v>
      </c>
      <c r="J11" s="43">
        <v>517.09199999999998</v>
      </c>
      <c r="K11" s="43">
        <v>526.28535675000001</v>
      </c>
      <c r="L11" s="43">
        <v>2066.4740020600002</v>
      </c>
      <c r="M11" s="40"/>
      <c r="N11" s="25">
        <v>486.52700000000004</v>
      </c>
      <c r="O11" s="43">
        <v>497.80291423999989</v>
      </c>
      <c r="P11" s="43">
        <v>520.04717206000021</v>
      </c>
      <c r="Q11" s="43">
        <v>516.86791369999992</v>
      </c>
      <c r="R11" s="43">
        <v>2021.2449999999999</v>
      </c>
      <c r="S11" s="40"/>
      <c r="T11" s="43">
        <v>470.17865500000005</v>
      </c>
      <c r="U11" s="43">
        <v>525.50134500000001</v>
      </c>
      <c r="V11" s="43">
        <v>531.47500000000002</v>
      </c>
      <c r="W11" s="43"/>
      <c r="X11" s="43">
        <v>1527.155</v>
      </c>
      <c r="Y11" s="7"/>
    </row>
    <row r="12" spans="1:26" s="10" customFormat="1" ht="6.6" customHeight="1">
      <c r="A12" s="13"/>
      <c r="B12" s="16"/>
      <c r="C12" s="20"/>
      <c r="D12" s="20"/>
      <c r="E12" s="20"/>
      <c r="F12" s="20"/>
      <c r="G12" s="40"/>
      <c r="H12" s="16"/>
      <c r="I12" s="20"/>
      <c r="J12" s="20"/>
      <c r="K12" s="20"/>
      <c r="L12" s="20"/>
      <c r="M12" s="40"/>
      <c r="N12" s="16"/>
      <c r="O12" s="20"/>
      <c r="P12" s="20"/>
      <c r="Q12" s="20"/>
      <c r="R12" s="20"/>
      <c r="S12" s="40"/>
      <c r="T12" s="20"/>
      <c r="U12" s="20"/>
      <c r="V12" s="20"/>
      <c r="W12" s="20"/>
      <c r="X12" s="20"/>
      <c r="Y12" s="6"/>
    </row>
    <row r="13" spans="1:26" s="10" customFormat="1" ht="12">
      <c r="A13" s="6" t="s">
        <v>8</v>
      </c>
      <c r="B13" s="16">
        <v>320.89800000000002</v>
      </c>
      <c r="C13" s="16">
        <v>341.01766385000002</v>
      </c>
      <c r="D13" s="16">
        <v>349.30428964999999</v>
      </c>
      <c r="E13" s="16">
        <v>354.46800000000002</v>
      </c>
      <c r="F13" s="16">
        <v>1365.6879535</v>
      </c>
      <c r="G13" s="16"/>
      <c r="H13" s="16">
        <v>349.57184703000007</v>
      </c>
      <c r="I13" s="16">
        <v>353.42779828000005</v>
      </c>
      <c r="J13" s="16">
        <v>363.37001164999998</v>
      </c>
      <c r="K13" s="16">
        <v>346.97763637999992</v>
      </c>
      <c r="L13" s="16">
        <v>1413.3472933400001</v>
      </c>
      <c r="M13" s="16"/>
      <c r="N13" s="16">
        <v>336.31299999999999</v>
      </c>
      <c r="O13" s="16">
        <v>337.91191423999993</v>
      </c>
      <c r="P13" s="16">
        <v>347.59717206000022</v>
      </c>
      <c r="Q13" s="16">
        <v>333.2239136999998</v>
      </c>
      <c r="R13" s="16">
        <v>1355.0459999999998</v>
      </c>
      <c r="S13" s="16"/>
      <c r="T13" s="16">
        <v>320.45265500000005</v>
      </c>
      <c r="U13" s="16">
        <v>331.39034499999997</v>
      </c>
      <c r="V13" s="16">
        <v>340.78100000000001</v>
      </c>
      <c r="W13" s="16"/>
      <c r="X13" s="16">
        <v>992.62400000000002</v>
      </c>
      <c r="Y13" s="6"/>
    </row>
    <row r="14" spans="1:26" s="10" customFormat="1" ht="12.75" customHeight="1">
      <c r="A14" s="11" t="s">
        <v>10</v>
      </c>
      <c r="B14" s="62">
        <v>0.68672718634840335</v>
      </c>
      <c r="C14" s="63">
        <v>0.69810584346705173</v>
      </c>
      <c r="D14" s="63">
        <v>0.70023973222721247</v>
      </c>
      <c r="E14" s="63">
        <v>0.66976290709011355</v>
      </c>
      <c r="F14" s="62">
        <v>0.68840102371442213</v>
      </c>
      <c r="G14" s="40"/>
      <c r="H14" s="62">
        <v>0.68640019798155127</v>
      </c>
      <c r="I14" s="63">
        <v>0.6878519017260829</v>
      </c>
      <c r="J14" s="63">
        <v>0.70271830090196719</v>
      </c>
      <c r="K14" s="63">
        <v>0.65929563102935396</v>
      </c>
      <c r="L14" s="62">
        <v>0.68394148289844459</v>
      </c>
      <c r="M14" s="40"/>
      <c r="N14" s="62">
        <v>0.69125248958433949</v>
      </c>
      <c r="O14" s="63">
        <v>0.67880662120247537</v>
      </c>
      <c r="P14" s="63">
        <v>0.66839546628646285</v>
      </c>
      <c r="Q14" s="63">
        <v>0.64469839366621884</v>
      </c>
      <c r="R14" s="62">
        <v>0.67040165838381782</v>
      </c>
      <c r="S14" s="40"/>
      <c r="T14" s="62">
        <v>0.68155508888424554</v>
      </c>
      <c r="U14" s="63">
        <v>0.63061750108365555</v>
      </c>
      <c r="V14" s="63">
        <v>0.64119855120184388</v>
      </c>
      <c r="W14" s="63"/>
      <c r="X14" s="63">
        <v>0.64998248376883816</v>
      </c>
      <c r="Y14" s="6"/>
    </row>
    <row r="15" spans="1:26" s="10" customFormat="1" ht="6.6" customHeight="1">
      <c r="A15" s="6"/>
      <c r="B15" s="18"/>
      <c r="C15" s="23"/>
      <c r="D15" s="23"/>
      <c r="E15" s="23"/>
      <c r="F15" s="18"/>
      <c r="G15" s="41"/>
      <c r="H15" s="18"/>
      <c r="I15" s="23"/>
      <c r="J15" s="23"/>
      <c r="K15" s="23"/>
      <c r="L15" s="18"/>
      <c r="M15" s="41"/>
      <c r="N15" s="18"/>
      <c r="O15" s="23"/>
      <c r="P15" s="23"/>
      <c r="Q15" s="23"/>
      <c r="R15" s="18"/>
      <c r="S15" s="41"/>
      <c r="T15" s="18"/>
      <c r="U15" s="23"/>
      <c r="V15" s="23"/>
      <c r="W15" s="23"/>
      <c r="X15" s="23"/>
      <c r="Y15" s="6"/>
    </row>
    <row r="16" spans="1:26" s="10" customFormat="1" ht="12">
      <c r="A16" s="42" t="s">
        <v>9</v>
      </c>
      <c r="B16" s="25">
        <v>141.09399999999999</v>
      </c>
      <c r="C16" s="43">
        <v>146.32533584000004</v>
      </c>
      <c r="D16" s="43">
        <v>178.30099999999996</v>
      </c>
      <c r="E16" s="43">
        <v>141.8908592358631</v>
      </c>
      <c r="F16" s="43">
        <v>607.61119507586307</v>
      </c>
      <c r="G16" s="40"/>
      <c r="H16" s="25">
        <v>152.01384703000005</v>
      </c>
      <c r="I16" s="43">
        <v>158.91479828000004</v>
      </c>
      <c r="J16" s="43">
        <v>177.10252628000001</v>
      </c>
      <c r="K16" s="43">
        <v>140.86799999999999</v>
      </c>
      <c r="L16" s="43">
        <v>628.89917159000015</v>
      </c>
      <c r="M16" s="41"/>
      <c r="N16" s="25">
        <v>141.24199999999999</v>
      </c>
      <c r="O16" s="43">
        <v>150.78891423999997</v>
      </c>
      <c r="P16" s="43">
        <v>170.45017206000026</v>
      </c>
      <c r="Q16" s="43">
        <v>151.066</v>
      </c>
      <c r="R16" s="43">
        <v>613.54708630000027</v>
      </c>
      <c r="S16" s="40"/>
      <c r="T16" s="43">
        <v>131.97900000000001</v>
      </c>
      <c r="U16" s="43">
        <v>159.374</v>
      </c>
      <c r="V16" s="43">
        <v>181.21600000000001</v>
      </c>
      <c r="W16" s="43"/>
      <c r="X16" s="43">
        <v>472.56900000000002</v>
      </c>
      <c r="Y16" s="6"/>
      <c r="Z16" s="58"/>
    </row>
    <row r="17" spans="1:25" s="10" customFormat="1" ht="12.75" customHeight="1">
      <c r="A17" s="64" t="s">
        <v>21</v>
      </c>
      <c r="B17" s="62">
        <v>0.30194356347076523</v>
      </c>
      <c r="C17" s="63">
        <v>0.29954627817201507</v>
      </c>
      <c r="D17" s="63">
        <v>0.35743461559245748</v>
      </c>
      <c r="E17" s="63">
        <v>0.26810102568165745</v>
      </c>
      <c r="F17" s="63">
        <v>0.30627799537851574</v>
      </c>
      <c r="G17" s="41"/>
      <c r="H17" s="62">
        <v>0.29848609258392217</v>
      </c>
      <c r="I17" s="63">
        <v>0.30928480085970805</v>
      </c>
      <c r="J17" s="63">
        <v>0.34249713064599724</v>
      </c>
      <c r="K17" s="63">
        <v>0.26766467695379215</v>
      </c>
      <c r="L17" s="63">
        <v>0.30433442228795099</v>
      </c>
      <c r="M17" s="41"/>
      <c r="N17" s="62">
        <v>0.29030660168911482</v>
      </c>
      <c r="O17" s="63">
        <v>0.30290886197444372</v>
      </c>
      <c r="P17" s="63">
        <v>0.32775905959610652</v>
      </c>
      <c r="Q17" s="63">
        <v>0.292271963485978</v>
      </c>
      <c r="R17" s="63">
        <v>0.30354909291055776</v>
      </c>
      <c r="S17" s="41"/>
      <c r="T17" s="63">
        <v>0.28069968425087266</v>
      </c>
      <c r="U17" s="63">
        <v>0.30327990882687461</v>
      </c>
      <c r="V17" s="63">
        <v>0.34096806058610468</v>
      </c>
      <c r="W17" s="63"/>
      <c r="X17" s="63">
        <v>0.30944403154886047</v>
      </c>
      <c r="Y17" s="6"/>
    </row>
    <row r="18" spans="1:25" s="10" customFormat="1" ht="6.6" customHeight="1">
      <c r="A18" s="6"/>
      <c r="B18" s="18"/>
      <c r="C18" s="23"/>
      <c r="D18" s="23"/>
      <c r="E18" s="23"/>
      <c r="F18" s="18"/>
      <c r="G18" s="41"/>
      <c r="H18" s="18"/>
      <c r="I18" s="23"/>
      <c r="J18" s="23"/>
      <c r="K18" s="23"/>
      <c r="L18" s="18"/>
      <c r="M18" s="41"/>
      <c r="N18" s="18"/>
      <c r="O18" s="23"/>
      <c r="P18" s="23"/>
      <c r="Q18" s="23"/>
      <c r="R18" s="18"/>
      <c r="S18" s="41"/>
      <c r="T18" s="18"/>
      <c r="U18" s="23"/>
      <c r="V18" s="23"/>
      <c r="W18" s="23"/>
      <c r="X18" s="23"/>
      <c r="Y18" s="6"/>
    </row>
    <row r="19" spans="1:25" s="10" customFormat="1" ht="12">
      <c r="A19" s="7" t="s">
        <v>11</v>
      </c>
      <c r="B19" s="25">
        <v>141.09399999999999</v>
      </c>
      <c r="C19" s="25">
        <v>148</v>
      </c>
      <c r="D19" s="25">
        <v>169.07539535000001</v>
      </c>
      <c r="E19" s="25">
        <v>143.24736935999999</v>
      </c>
      <c r="F19" s="25">
        <v>601.41676471000005</v>
      </c>
      <c r="G19" s="25"/>
      <c r="H19" s="25">
        <v>155.81818783000008</v>
      </c>
      <c r="I19" s="25">
        <v>152.85657827999998</v>
      </c>
      <c r="J19" s="25">
        <v>169.81899999999999</v>
      </c>
      <c r="K19" s="25">
        <v>145.10499999999999</v>
      </c>
      <c r="L19" s="25">
        <v>623.59876611000004</v>
      </c>
      <c r="M19" s="41"/>
      <c r="N19" s="25">
        <v>145.44999999999999</v>
      </c>
      <c r="O19" s="25">
        <v>154</v>
      </c>
      <c r="P19" s="25">
        <v>171.15899999999999</v>
      </c>
      <c r="Q19" s="25">
        <v>149.79300000000001</v>
      </c>
      <c r="R19" s="25">
        <v>620.40200000000004</v>
      </c>
      <c r="S19" s="40"/>
      <c r="T19" s="43">
        <v>131</v>
      </c>
      <c r="U19" s="43">
        <v>157.76227931000003</v>
      </c>
      <c r="V19" s="43">
        <v>182.12799999999999</v>
      </c>
      <c r="W19" s="43"/>
      <c r="X19" s="43">
        <v>470.89027931000004</v>
      </c>
      <c r="Y19" s="6"/>
    </row>
    <row r="20" spans="1:25" s="10" customFormat="1" ht="6.6" customHeight="1">
      <c r="A20" s="6"/>
      <c r="B20" s="16"/>
      <c r="C20" s="20"/>
      <c r="D20" s="20"/>
      <c r="E20" s="20"/>
      <c r="F20" s="16"/>
      <c r="G20" s="40"/>
      <c r="H20" s="16"/>
      <c r="I20" s="20"/>
      <c r="J20" s="20"/>
      <c r="K20" s="20"/>
      <c r="L20" s="16"/>
      <c r="M20" s="41"/>
      <c r="N20" s="16"/>
      <c r="O20" s="20"/>
      <c r="P20" s="20"/>
      <c r="Q20" s="20"/>
      <c r="R20" s="16"/>
      <c r="S20" s="40"/>
      <c r="T20" s="16"/>
      <c r="U20" s="23"/>
      <c r="V20" s="23"/>
      <c r="W20" s="23"/>
      <c r="X20" s="23"/>
      <c r="Y20" s="6"/>
    </row>
    <row r="21" spans="1:25" s="10" customFormat="1" ht="12">
      <c r="A21" s="6" t="s">
        <v>12</v>
      </c>
      <c r="B21" s="16">
        <v>-14.981759749999997</v>
      </c>
      <c r="C21" s="16">
        <v>-32.65927726999999</v>
      </c>
      <c r="D21" s="16">
        <v>-30.132000000000001</v>
      </c>
      <c r="E21" s="16">
        <v>-75.266000000000005</v>
      </c>
      <c r="F21" s="16">
        <v>-152.03903701999999</v>
      </c>
      <c r="G21" s="16"/>
      <c r="H21" s="16">
        <v>-26.081</v>
      </c>
      <c r="I21" s="16">
        <v>-43.485999999999997</v>
      </c>
      <c r="J21" s="16">
        <v>-63.688000000000002</v>
      </c>
      <c r="K21" s="16">
        <v>-91.638000000000005</v>
      </c>
      <c r="L21" s="16">
        <v>-224.893</v>
      </c>
      <c r="M21" s="16"/>
      <c r="N21" s="16">
        <v>-38.814999999999998</v>
      </c>
      <c r="O21" s="16">
        <v>-59.093000000000004</v>
      </c>
      <c r="P21" s="16">
        <v>-78.685000000000002</v>
      </c>
      <c r="Q21" s="16">
        <v>-104.792</v>
      </c>
      <c r="R21" s="16">
        <v>-281.38499999999999</v>
      </c>
      <c r="S21" s="16"/>
      <c r="T21" s="16">
        <v>-54.884</v>
      </c>
      <c r="U21" s="16">
        <v>-58.834000000000003</v>
      </c>
      <c r="V21" s="16">
        <v>-143.864</v>
      </c>
      <c r="W21" s="16"/>
      <c r="X21" s="16">
        <v>-257.58199999999999</v>
      </c>
      <c r="Y21" s="6"/>
    </row>
    <row r="22" spans="1:25" s="10" customFormat="1" ht="6.6" customHeight="1">
      <c r="A22" s="6"/>
      <c r="B22" s="16"/>
      <c r="C22" s="20"/>
      <c r="D22" s="20"/>
      <c r="E22" s="20"/>
      <c r="F22" s="16"/>
      <c r="G22" s="40"/>
      <c r="H22" s="16"/>
      <c r="I22" s="20"/>
      <c r="J22" s="20"/>
      <c r="K22" s="20"/>
      <c r="L22" s="16"/>
      <c r="M22" s="41"/>
      <c r="N22" s="16"/>
      <c r="O22" s="20"/>
      <c r="P22" s="20"/>
      <c r="Q22" s="20"/>
      <c r="R22" s="16"/>
      <c r="S22" s="40"/>
      <c r="T22" s="16"/>
      <c r="U22" s="23"/>
      <c r="V22" s="23"/>
      <c r="W22" s="23"/>
      <c r="X22" s="23"/>
      <c r="Y22" s="6"/>
    </row>
    <row r="23" spans="1:25" s="10" customFormat="1" ht="12">
      <c r="A23" s="42" t="s">
        <v>13</v>
      </c>
      <c r="B23" s="25">
        <v>126.11224025</v>
      </c>
      <c r="C23" s="25">
        <v>113.66605857000005</v>
      </c>
      <c r="D23" s="25">
        <v>148.16899999999998</v>
      </c>
      <c r="E23" s="25">
        <v>66.624859235863113</v>
      </c>
      <c r="F23" s="25">
        <v>454.57215805586316</v>
      </c>
      <c r="G23" s="25"/>
      <c r="H23" s="25">
        <v>125.93284703000006</v>
      </c>
      <c r="I23" s="25">
        <v>115.42879828000005</v>
      </c>
      <c r="J23" s="25">
        <v>113.41452628000002</v>
      </c>
      <c r="K23" s="25">
        <v>48.816000000000003</v>
      </c>
      <c r="L23" s="25">
        <v>403.59217159000013</v>
      </c>
      <c r="M23" s="25"/>
      <c r="N23" s="25">
        <v>102.42700000000001</v>
      </c>
      <c r="O23" s="25">
        <v>91.695914239999951</v>
      </c>
      <c r="P23" s="25">
        <v>91.765172060000239</v>
      </c>
      <c r="Q23" s="25">
        <v>46.274000000000001</v>
      </c>
      <c r="R23" s="25">
        <v>332.16208630000017</v>
      </c>
      <c r="S23" s="25"/>
      <c r="T23" s="25">
        <v>77.094999999999999</v>
      </c>
      <c r="U23" s="43">
        <v>100.54</v>
      </c>
      <c r="V23" s="43">
        <v>37.351999999999997</v>
      </c>
      <c r="W23" s="43"/>
      <c r="X23" s="43">
        <v>214.98699999999999</v>
      </c>
      <c r="Y23" s="7"/>
    </row>
    <row r="24" spans="1:25" s="10" customFormat="1" ht="6.6" customHeight="1">
      <c r="A24" s="13"/>
      <c r="B24" s="17"/>
      <c r="C24" s="22"/>
      <c r="D24" s="22"/>
      <c r="E24" s="22"/>
      <c r="F24" s="17"/>
      <c r="G24" s="40"/>
      <c r="H24" s="17"/>
      <c r="I24" s="22"/>
      <c r="J24" s="22"/>
      <c r="K24" s="22"/>
      <c r="L24" s="17"/>
      <c r="M24" s="41"/>
      <c r="N24" s="17"/>
      <c r="O24" s="22"/>
      <c r="P24" s="22"/>
      <c r="Q24" s="22"/>
      <c r="R24" s="17"/>
      <c r="S24" s="40"/>
      <c r="T24" s="17"/>
      <c r="U24" s="22"/>
      <c r="V24" s="22"/>
      <c r="W24" s="22"/>
      <c r="X24" s="22"/>
      <c r="Y24" s="6"/>
    </row>
    <row r="25" spans="1:25" s="10" customFormat="1" ht="12">
      <c r="A25" s="6" t="s">
        <v>14</v>
      </c>
      <c r="B25" s="16">
        <v>-78.463999999999999</v>
      </c>
      <c r="C25" s="16">
        <v>3.8207232100000073</v>
      </c>
      <c r="D25" s="16">
        <v>20.670999999999999</v>
      </c>
      <c r="E25" s="16">
        <v>69.126999999999995</v>
      </c>
      <c r="F25" s="16">
        <v>15.154723210000007</v>
      </c>
      <c r="G25" s="16"/>
      <c r="H25" s="16">
        <v>-114.376</v>
      </c>
      <c r="I25" s="16">
        <v>-5.0439999999999996</v>
      </c>
      <c r="J25" s="16">
        <v>-33.209000000000003</v>
      </c>
      <c r="K25" s="16">
        <v>116.76300000000001</v>
      </c>
      <c r="L25" s="16">
        <v>-35.866000000000014</v>
      </c>
      <c r="M25" s="16"/>
      <c r="N25" s="16">
        <v>-20.670999999999999</v>
      </c>
      <c r="O25" s="16">
        <v>-0.9</v>
      </c>
      <c r="P25" s="16">
        <v>36.770000000000003</v>
      </c>
      <c r="Q25" s="16">
        <v>51.314</v>
      </c>
      <c r="R25" s="16">
        <v>66.513000000000005</v>
      </c>
      <c r="S25" s="16"/>
      <c r="T25" s="16">
        <v>-98.81</v>
      </c>
      <c r="U25" s="16">
        <v>-34.127000000000002</v>
      </c>
      <c r="V25" s="16">
        <v>50.58</v>
      </c>
      <c r="W25" s="16"/>
      <c r="X25" s="16">
        <v>-82.357000000000014</v>
      </c>
      <c r="Y25" s="6"/>
    </row>
    <row r="26" spans="1:25" s="10" customFormat="1" ht="6.6" customHeight="1">
      <c r="A26" s="6"/>
      <c r="B26" s="17"/>
      <c r="C26" s="22"/>
      <c r="D26" s="22"/>
      <c r="E26" s="22"/>
      <c r="F26" s="17"/>
      <c r="G26" s="40"/>
      <c r="H26" s="17"/>
      <c r="I26" s="22"/>
      <c r="J26" s="22"/>
      <c r="K26" s="22"/>
      <c r="L26" s="17"/>
      <c r="M26" s="41"/>
      <c r="N26" s="17"/>
      <c r="O26" s="22"/>
      <c r="P26" s="22"/>
      <c r="Q26" s="22"/>
      <c r="R26" s="17"/>
      <c r="S26" s="40"/>
      <c r="T26" s="17"/>
      <c r="U26" s="22"/>
      <c r="V26" s="22"/>
      <c r="W26" s="22"/>
      <c r="X26" s="22"/>
      <c r="Y26" s="6"/>
    </row>
    <row r="27" spans="1:25" s="10" customFormat="1" ht="12">
      <c r="A27" s="42" t="s">
        <v>15</v>
      </c>
      <c r="B27" s="25">
        <v>47.648240250000001</v>
      </c>
      <c r="C27" s="25">
        <v>117.48678178000006</v>
      </c>
      <c r="D27" s="25">
        <v>168.83999999999997</v>
      </c>
      <c r="E27" s="25">
        <v>135.75185923586312</v>
      </c>
      <c r="F27" s="25">
        <v>469.7268812658632</v>
      </c>
      <c r="G27" s="25"/>
      <c r="H27" s="25">
        <v>11.556847030000062</v>
      </c>
      <c r="I27" s="25">
        <v>110.38479828000004</v>
      </c>
      <c r="J27" s="25">
        <v>80.205526280000015</v>
      </c>
      <c r="K27" s="25">
        <v>-123.00700000000001</v>
      </c>
      <c r="L27" s="25">
        <v>79.140171590000108</v>
      </c>
      <c r="M27" s="25"/>
      <c r="N27" s="25">
        <v>81.756</v>
      </c>
      <c r="O27" s="25">
        <v>90.795914239999959</v>
      </c>
      <c r="P27" s="25">
        <v>128.53517206000024</v>
      </c>
      <c r="Q27" s="25">
        <v>97.587999999999994</v>
      </c>
      <c r="R27" s="25">
        <v>398.6750863000002</v>
      </c>
      <c r="S27" s="25"/>
      <c r="T27" s="25">
        <v>-21.715</v>
      </c>
      <c r="U27" s="43">
        <v>66.412999999999997</v>
      </c>
      <c r="V27" s="43">
        <v>87.932000000000002</v>
      </c>
      <c r="W27" s="43"/>
      <c r="X27" s="43">
        <v>132.63</v>
      </c>
      <c r="Y27" s="7"/>
    </row>
    <row r="28" spans="1:25">
      <c r="A28" s="13"/>
      <c r="B28" s="13"/>
      <c r="C28" s="13"/>
      <c r="D28" s="13"/>
      <c r="E28" s="13"/>
      <c r="F28" s="13"/>
      <c r="G28" s="38"/>
      <c r="H28" s="13"/>
      <c r="I28" s="13"/>
      <c r="J28" s="13"/>
      <c r="K28" s="13"/>
      <c r="L28" s="13"/>
      <c r="M28" s="38"/>
      <c r="N28" s="37"/>
      <c r="O28" s="10"/>
      <c r="P28" s="37"/>
      <c r="Q28" s="37"/>
      <c r="R28" s="37"/>
      <c r="S28" s="38"/>
      <c r="T28" s="10"/>
      <c r="U28" s="10"/>
      <c r="V28" s="10"/>
      <c r="W28" s="10"/>
      <c r="X28" s="37"/>
    </row>
    <row r="32" spans="1:25" s="3" customFormat="1" ht="27">
      <c r="A32" s="54" t="s">
        <v>22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24" ht="18" customHeight="1">
      <c r="B33" s="66">
        <v>2011</v>
      </c>
      <c r="C33" s="66"/>
      <c r="D33" s="66"/>
      <c r="E33" s="66"/>
      <c r="F33" s="66"/>
      <c r="H33" s="66">
        <v>2012</v>
      </c>
      <c r="I33" s="66"/>
      <c r="J33" s="66"/>
      <c r="K33" s="66"/>
      <c r="L33" s="66"/>
      <c r="N33" s="66">
        <v>2013</v>
      </c>
      <c r="O33" s="66"/>
      <c r="P33" s="66"/>
      <c r="Q33" s="66"/>
      <c r="R33" s="66"/>
      <c r="S33" s="9"/>
      <c r="T33" s="66">
        <v>2014</v>
      </c>
      <c r="U33" s="66"/>
      <c r="V33" s="66"/>
      <c r="W33" s="66"/>
      <c r="X33" s="66"/>
    </row>
    <row r="34" spans="1:24" ht="18" customHeight="1">
      <c r="B34" s="52" t="s">
        <v>16</v>
      </c>
      <c r="C34" s="53" t="s">
        <v>17</v>
      </c>
      <c r="D34" s="53" t="s">
        <v>18</v>
      </c>
      <c r="E34" s="53" t="s">
        <v>19</v>
      </c>
      <c r="F34" s="53" t="s">
        <v>41</v>
      </c>
      <c r="G34" s="52"/>
      <c r="H34" s="52" t="s">
        <v>16</v>
      </c>
      <c r="I34" s="53" t="s">
        <v>17</v>
      </c>
      <c r="J34" s="53" t="s">
        <v>18</v>
      </c>
      <c r="K34" s="53" t="s">
        <v>19</v>
      </c>
      <c r="L34" s="53" t="s">
        <v>41</v>
      </c>
      <c r="M34" s="52"/>
      <c r="N34" s="52" t="s">
        <v>16</v>
      </c>
      <c r="O34" s="53" t="s">
        <v>17</v>
      </c>
      <c r="P34" s="53" t="s">
        <v>18</v>
      </c>
      <c r="Q34" s="53" t="s">
        <v>19</v>
      </c>
      <c r="R34" s="52" t="s">
        <v>41</v>
      </c>
      <c r="S34" s="53"/>
      <c r="T34" s="52" t="s">
        <v>16</v>
      </c>
      <c r="U34" s="53" t="s">
        <v>17</v>
      </c>
      <c r="V34" s="53" t="s">
        <v>18</v>
      </c>
      <c r="W34" s="53" t="s">
        <v>19</v>
      </c>
      <c r="X34" s="53" t="s">
        <v>20</v>
      </c>
    </row>
    <row r="35" spans="1:24">
      <c r="A35" s="58" t="s">
        <v>23</v>
      </c>
      <c r="B35" s="32"/>
      <c r="C35" s="33"/>
      <c r="D35" s="34"/>
      <c r="E35" s="35"/>
      <c r="F35" s="35"/>
      <c r="G35" s="48"/>
      <c r="H35" s="32"/>
      <c r="I35" s="33"/>
      <c r="J35" s="34"/>
      <c r="K35" s="35"/>
      <c r="L35" s="35"/>
      <c r="M35" s="55"/>
      <c r="N35" s="32"/>
      <c r="O35" s="33"/>
      <c r="P35" s="34"/>
      <c r="Q35" s="35"/>
      <c r="R35" s="4"/>
      <c r="S35" s="39"/>
      <c r="T35" s="33"/>
      <c r="U35" s="33"/>
      <c r="V35" s="33"/>
      <c r="W35" s="33"/>
      <c r="X35" s="33"/>
    </row>
    <row r="36" spans="1:24" s="5" customFormat="1">
      <c r="A36" s="46" t="s">
        <v>44</v>
      </c>
      <c r="B36" s="51">
        <v>42</v>
      </c>
      <c r="C36" s="51">
        <v>44.8</v>
      </c>
      <c r="D36" s="51">
        <v>46.2</v>
      </c>
      <c r="E36" s="51">
        <v>44.8</v>
      </c>
      <c r="F36" s="56">
        <v>44.5</v>
      </c>
      <c r="G36" s="51"/>
      <c r="H36" s="51">
        <v>43.6</v>
      </c>
      <c r="I36" s="51">
        <v>44.9</v>
      </c>
      <c r="J36" s="51">
        <v>46.1</v>
      </c>
      <c r="K36" s="51">
        <v>43.3</v>
      </c>
      <c r="L36" s="51">
        <v>44.5</v>
      </c>
      <c r="M36" s="51"/>
      <c r="N36" s="51">
        <v>41</v>
      </c>
      <c r="O36" s="51">
        <v>41.9</v>
      </c>
      <c r="P36" s="51">
        <v>39.6</v>
      </c>
      <c r="Q36" s="51">
        <v>36.5</v>
      </c>
      <c r="R36" s="51">
        <v>39.6</v>
      </c>
      <c r="S36" s="51"/>
      <c r="T36" s="51">
        <v>34.9</v>
      </c>
      <c r="U36" s="51">
        <v>35.4</v>
      </c>
      <c r="V36" s="51">
        <v>37</v>
      </c>
      <c r="W36" s="51"/>
      <c r="X36" s="51">
        <v>35.799999999999997</v>
      </c>
    </row>
    <row r="37" spans="1:24" s="50" customFormat="1">
      <c r="A37" s="45" t="s">
        <v>25</v>
      </c>
      <c r="B37" s="48">
        <v>63.5</v>
      </c>
      <c r="C37" s="48">
        <v>66.900000000000006</v>
      </c>
      <c r="D37" s="48">
        <v>69.400000000000006</v>
      </c>
      <c r="E37" s="48">
        <v>67.2</v>
      </c>
      <c r="F37" s="48">
        <v>66.8</v>
      </c>
      <c r="G37" s="48"/>
      <c r="H37" s="48">
        <v>65.5</v>
      </c>
      <c r="I37" s="48">
        <v>66.599999999999994</v>
      </c>
      <c r="J37" s="48">
        <v>68.3</v>
      </c>
      <c r="K37" s="48">
        <v>63.7</v>
      </c>
      <c r="L37" s="48">
        <v>66</v>
      </c>
      <c r="M37" s="48"/>
      <c r="N37" s="48">
        <v>60.3</v>
      </c>
      <c r="O37" s="48">
        <v>60.9</v>
      </c>
      <c r="P37" s="48">
        <v>61.6</v>
      </c>
      <c r="Q37" s="48">
        <v>56.1</v>
      </c>
      <c r="R37" s="48">
        <v>59.7</v>
      </c>
      <c r="S37" s="48"/>
      <c r="T37" s="48">
        <v>52.9</v>
      </c>
      <c r="U37" s="48">
        <v>53.6</v>
      </c>
      <c r="V37" s="48">
        <v>55.7</v>
      </c>
      <c r="W37" s="48"/>
      <c r="X37" s="48">
        <v>54.1</v>
      </c>
    </row>
    <row r="38" spans="1:24" s="50" customFormat="1">
      <c r="A38" s="45" t="s">
        <v>28</v>
      </c>
      <c r="B38" s="48">
        <v>20.7</v>
      </c>
      <c r="C38" s="48">
        <v>21.9</v>
      </c>
      <c r="D38" s="48">
        <v>21.5</v>
      </c>
      <c r="E38" s="48">
        <v>20.6</v>
      </c>
      <c r="F38" s="48">
        <v>21.2</v>
      </c>
      <c r="G38" s="48"/>
      <c r="H38" s="48">
        <v>19.2</v>
      </c>
      <c r="I38" s="48">
        <v>19.7</v>
      </c>
      <c r="J38" s="48">
        <v>19.5</v>
      </c>
      <c r="K38" s="48">
        <v>18.3</v>
      </c>
      <c r="L38" s="48">
        <v>19.2</v>
      </c>
      <c r="M38" s="48"/>
      <c r="N38" s="48">
        <v>17</v>
      </c>
      <c r="O38" s="48">
        <v>17.3</v>
      </c>
      <c r="P38" s="48">
        <v>18.100000000000001</v>
      </c>
      <c r="Q38" s="48">
        <v>16.899999999999999</v>
      </c>
      <c r="R38" s="48">
        <v>17.3</v>
      </c>
      <c r="S38" s="48"/>
      <c r="T38" s="48">
        <v>16.2</v>
      </c>
      <c r="U38" s="48">
        <v>16</v>
      </c>
      <c r="V38" s="48">
        <v>16.7</v>
      </c>
      <c r="W38" s="48"/>
      <c r="X38" s="48">
        <v>16.3</v>
      </c>
    </row>
    <row r="39" spans="1:24" s="5" customFormat="1">
      <c r="A39" s="46" t="s">
        <v>45</v>
      </c>
      <c r="B39" s="51">
        <v>65</v>
      </c>
      <c r="C39" s="51">
        <v>66.599999999999994</v>
      </c>
      <c r="D39" s="51">
        <v>67.2</v>
      </c>
      <c r="E39" s="51">
        <v>69.099999999999994</v>
      </c>
      <c r="F39" s="51">
        <v>67</v>
      </c>
      <c r="G39" s="51"/>
      <c r="H39" s="51">
        <v>69.900000000000006</v>
      </c>
      <c r="I39" s="51">
        <v>70.3</v>
      </c>
      <c r="J39" s="51">
        <v>69.5</v>
      </c>
      <c r="K39" s="51">
        <v>71.900000000000006</v>
      </c>
      <c r="L39" s="51">
        <v>70.400000000000006</v>
      </c>
      <c r="M39" s="51"/>
      <c r="N39" s="51">
        <v>71.8</v>
      </c>
      <c r="O39" s="51">
        <v>73</v>
      </c>
      <c r="P39" s="51">
        <v>73</v>
      </c>
      <c r="Q39" s="51">
        <v>75.3</v>
      </c>
      <c r="R39" s="51">
        <v>73.3</v>
      </c>
      <c r="S39" s="51"/>
      <c r="T39" s="51">
        <v>76.099999999999994</v>
      </c>
      <c r="U39" s="51">
        <v>76.8</v>
      </c>
      <c r="V39" s="51">
        <v>76.3</v>
      </c>
      <c r="W39" s="51"/>
      <c r="X39" s="51">
        <v>76.400000000000006</v>
      </c>
    </row>
    <row r="40" spans="1:24">
      <c r="A40" s="30" t="s">
        <v>47</v>
      </c>
      <c r="B40" s="48">
        <v>43.6</v>
      </c>
      <c r="C40" s="48">
        <v>44.3</v>
      </c>
      <c r="D40" s="48">
        <v>43.9</v>
      </c>
      <c r="E40" s="48">
        <v>45.2</v>
      </c>
      <c r="F40" s="48">
        <v>44.2</v>
      </c>
      <c r="G40" s="48"/>
      <c r="H40" s="48">
        <v>44.9</v>
      </c>
      <c r="I40" s="48">
        <v>44.1</v>
      </c>
      <c r="J40" s="48">
        <v>42.5</v>
      </c>
      <c r="K40" s="48">
        <v>43.5</v>
      </c>
      <c r="L40" s="48">
        <v>43.8</v>
      </c>
      <c r="M40" s="48"/>
      <c r="N40" s="48">
        <v>42.3</v>
      </c>
      <c r="O40" s="48">
        <v>41.9</v>
      </c>
      <c r="P40" s="48">
        <v>40.700000000000003</v>
      </c>
      <c r="Q40" s="48">
        <v>41.5</v>
      </c>
      <c r="R40" s="48">
        <v>41.6</v>
      </c>
      <c r="S40" s="48"/>
      <c r="T40" s="48">
        <v>40.700000000000003</v>
      </c>
      <c r="U40" s="48">
        <v>40.4</v>
      </c>
      <c r="V40" s="48">
        <v>39.200000000000003</v>
      </c>
      <c r="W40" s="48"/>
      <c r="X40" s="48">
        <v>40.1</v>
      </c>
    </row>
    <row r="41" spans="1:24">
      <c r="A41" s="30" t="s">
        <v>48</v>
      </c>
      <c r="B41" s="48">
        <v>34.6</v>
      </c>
      <c r="C41" s="48">
        <v>34.799999999999997</v>
      </c>
      <c r="D41" s="48">
        <v>35.1</v>
      </c>
      <c r="E41" s="48">
        <v>35.1</v>
      </c>
      <c r="F41" s="48">
        <v>34.9</v>
      </c>
      <c r="G41" s="48"/>
      <c r="H41" s="48">
        <v>35.5</v>
      </c>
      <c r="I41" s="48">
        <v>35.5</v>
      </c>
      <c r="J41" s="48">
        <v>35.700000000000003</v>
      </c>
      <c r="K41" s="48">
        <v>36.200000000000003</v>
      </c>
      <c r="L41" s="48">
        <v>35.700000000000003</v>
      </c>
      <c r="M41" s="48"/>
      <c r="N41" s="48">
        <v>36.1</v>
      </c>
      <c r="O41" s="48">
        <v>37.1</v>
      </c>
      <c r="P41" s="48">
        <v>37.700000000000003</v>
      </c>
      <c r="Q41" s="48">
        <v>38.299999999999997</v>
      </c>
      <c r="R41" s="48">
        <v>37.299999999999997</v>
      </c>
      <c r="S41" s="48"/>
      <c r="T41" s="48">
        <v>39</v>
      </c>
      <c r="U41" s="48">
        <v>39.700000000000003</v>
      </c>
      <c r="V41" s="48">
        <v>39.9</v>
      </c>
      <c r="W41" s="48"/>
      <c r="X41" s="48">
        <v>39.5</v>
      </c>
    </row>
    <row r="42" spans="1:24">
      <c r="A42" s="30" t="s">
        <v>50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48"/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/>
      <c r="N42" s="48">
        <v>39.1</v>
      </c>
      <c r="O42" s="48">
        <v>40.799999999999997</v>
      </c>
      <c r="P42" s="48">
        <v>42.1</v>
      </c>
      <c r="Q42" s="48">
        <v>43.7</v>
      </c>
      <c r="R42" s="48">
        <v>41.4</v>
      </c>
      <c r="S42" s="48"/>
      <c r="T42" s="48">
        <v>45.3</v>
      </c>
      <c r="U42" s="48">
        <v>46.4</v>
      </c>
      <c r="V42" s="48">
        <v>47.2</v>
      </c>
      <c r="W42" s="48"/>
      <c r="X42" s="48">
        <v>46.3</v>
      </c>
    </row>
    <row r="43" spans="1:24">
      <c r="A43" s="6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>
      <c r="A44" s="7" t="s">
        <v>46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s="5" customFormat="1">
      <c r="A45" s="46" t="s">
        <v>29</v>
      </c>
      <c r="B45" s="65">
        <v>2020.1</v>
      </c>
      <c r="C45" s="65">
        <v>2039.9</v>
      </c>
      <c r="D45" s="65">
        <v>2071.1</v>
      </c>
      <c r="E45" s="65">
        <v>2116</v>
      </c>
      <c r="F45" s="65"/>
      <c r="G45" s="65"/>
      <c r="H45" s="65">
        <v>2122.9</v>
      </c>
      <c r="I45" s="65">
        <v>2116.8000000000002</v>
      </c>
      <c r="J45" s="65">
        <v>2140.4</v>
      </c>
      <c r="K45" s="65">
        <v>2141.5</v>
      </c>
      <c r="L45" s="65"/>
      <c r="M45" s="65"/>
      <c r="N45" s="65">
        <v>2137.4</v>
      </c>
      <c r="O45" s="65">
        <v>2141.6999999999998</v>
      </c>
      <c r="P45" s="65">
        <v>2494.1999999999998</v>
      </c>
      <c r="Q45" s="65">
        <v>2491</v>
      </c>
      <c r="R45" s="51"/>
      <c r="S45" s="51"/>
      <c r="T45" s="65">
        <v>2477.1999999999998</v>
      </c>
      <c r="U45" s="65">
        <v>2487.3000000000002</v>
      </c>
      <c r="V45" s="65">
        <v>2496.3000000000002</v>
      </c>
      <c r="W45" s="51"/>
      <c r="X45" s="51"/>
    </row>
    <row r="46" spans="1:24" s="50" customFormat="1">
      <c r="A46" s="27" t="s">
        <v>25</v>
      </c>
      <c r="B46" s="17">
        <v>1015.2</v>
      </c>
      <c r="C46" s="17">
        <v>1047.9000000000001</v>
      </c>
      <c r="D46" s="17">
        <v>1070.2</v>
      </c>
      <c r="E46" s="17">
        <v>1104.7</v>
      </c>
      <c r="F46" s="17"/>
      <c r="G46" s="17"/>
      <c r="H46" s="17">
        <v>1131.7</v>
      </c>
      <c r="I46" s="17">
        <v>1145.5999999999999</v>
      </c>
      <c r="J46" s="17">
        <v>1166.7</v>
      </c>
      <c r="K46" s="17">
        <v>1181.0999999999999</v>
      </c>
      <c r="L46" s="17"/>
      <c r="M46" s="17"/>
      <c r="N46" s="17">
        <v>1196.5999999999999</v>
      </c>
      <c r="O46" s="17">
        <v>1216.9000000000001</v>
      </c>
      <c r="P46" s="17">
        <v>1232.9000000000001</v>
      </c>
      <c r="Q46" s="17">
        <v>1258</v>
      </c>
      <c r="R46" s="48"/>
      <c r="S46" s="48"/>
      <c r="T46" s="17">
        <v>1275.2</v>
      </c>
      <c r="U46" s="17">
        <v>1288.3</v>
      </c>
      <c r="V46" s="17">
        <v>1303.5</v>
      </c>
      <c r="W46" s="48"/>
      <c r="X46" s="48"/>
    </row>
    <row r="47" spans="1:24">
      <c r="A47" s="28" t="s">
        <v>26</v>
      </c>
      <c r="B47" s="17">
        <v>886.8</v>
      </c>
      <c r="C47" s="17">
        <v>908.6</v>
      </c>
      <c r="D47" s="17">
        <v>927.4</v>
      </c>
      <c r="E47" s="17">
        <v>961.4</v>
      </c>
      <c r="F47" s="17"/>
      <c r="G47" s="17"/>
      <c r="H47" s="17">
        <v>985.6</v>
      </c>
      <c r="I47" s="17">
        <v>997.3</v>
      </c>
      <c r="J47" s="17">
        <v>1017</v>
      </c>
      <c r="K47" s="17">
        <v>1033.3</v>
      </c>
      <c r="L47" s="17"/>
      <c r="M47" s="17"/>
      <c r="N47" s="17">
        <v>1045.2</v>
      </c>
      <c r="O47" s="17">
        <v>1049</v>
      </c>
      <c r="P47" s="17">
        <v>1052.7</v>
      </c>
      <c r="Q47" s="17">
        <v>1067.2</v>
      </c>
      <c r="R47" s="48"/>
      <c r="S47" s="48"/>
      <c r="T47" s="17">
        <v>1078.0999999999999</v>
      </c>
      <c r="U47" s="17">
        <v>1090.0999999999999</v>
      </c>
      <c r="V47" s="17">
        <v>1104.2</v>
      </c>
      <c r="W47" s="48"/>
      <c r="X47" s="48"/>
    </row>
    <row r="48" spans="1:24">
      <c r="A48" s="28" t="s">
        <v>27</v>
      </c>
      <c r="B48" s="17">
        <v>128.30000000000001</v>
      </c>
      <c r="C48" s="17">
        <v>139.30000000000001</v>
      </c>
      <c r="D48" s="17">
        <v>142.80000000000001</v>
      </c>
      <c r="E48" s="17">
        <v>143.30000000000001</v>
      </c>
      <c r="F48" s="17"/>
      <c r="G48" s="17"/>
      <c r="H48" s="17">
        <v>146.1</v>
      </c>
      <c r="I48" s="17">
        <v>148.30000000000001</v>
      </c>
      <c r="J48" s="17">
        <v>149.69999999999999</v>
      </c>
      <c r="K48" s="17">
        <v>147.80000000000001</v>
      </c>
      <c r="L48" s="17"/>
      <c r="M48" s="17"/>
      <c r="N48" s="17">
        <v>151.4</v>
      </c>
      <c r="O48" s="17">
        <v>167.9</v>
      </c>
      <c r="P48" s="17">
        <v>180.2</v>
      </c>
      <c r="Q48" s="17">
        <v>190.8</v>
      </c>
      <c r="R48" s="48"/>
      <c r="S48" s="48"/>
      <c r="T48" s="17">
        <v>197</v>
      </c>
      <c r="U48" s="17">
        <v>198.2</v>
      </c>
      <c r="V48" s="17">
        <v>199.4</v>
      </c>
      <c r="W48" s="48"/>
      <c r="X48" s="48"/>
    </row>
    <row r="49" spans="1:24" s="50" customFormat="1">
      <c r="A49" s="29" t="s">
        <v>28</v>
      </c>
      <c r="B49" s="17">
        <v>1005</v>
      </c>
      <c r="C49" s="17">
        <v>992</v>
      </c>
      <c r="D49" s="17">
        <v>1000.8</v>
      </c>
      <c r="E49" s="17">
        <v>1011.3</v>
      </c>
      <c r="F49" s="17"/>
      <c r="G49" s="17"/>
      <c r="H49" s="17">
        <v>991.2</v>
      </c>
      <c r="I49" s="17">
        <v>971.2</v>
      </c>
      <c r="J49" s="17">
        <v>973.7</v>
      </c>
      <c r="K49" s="17">
        <v>960.4</v>
      </c>
      <c r="L49" s="17"/>
      <c r="M49" s="17"/>
      <c r="N49" s="17">
        <v>940.9</v>
      </c>
      <c r="O49" s="17">
        <v>924.8</v>
      </c>
      <c r="P49" s="17">
        <v>1261.3</v>
      </c>
      <c r="Q49" s="17">
        <v>1233</v>
      </c>
      <c r="R49" s="48"/>
      <c r="S49" s="48"/>
      <c r="T49" s="17">
        <v>1202</v>
      </c>
      <c r="U49" s="17">
        <v>1198.9000000000001</v>
      </c>
      <c r="V49" s="17">
        <v>1192.8</v>
      </c>
      <c r="W49" s="48"/>
      <c r="X49" s="48"/>
    </row>
    <row r="50" spans="1:24" s="5" customFormat="1">
      <c r="A50" s="59" t="s">
        <v>30</v>
      </c>
      <c r="B50" s="65">
        <v>919</v>
      </c>
      <c r="C50" s="65">
        <v>907.90000000000009</v>
      </c>
      <c r="D50" s="65">
        <v>899.3</v>
      </c>
      <c r="E50" s="65">
        <v>884.8</v>
      </c>
      <c r="F50" s="65"/>
      <c r="G50" s="65"/>
      <c r="H50" s="65">
        <v>871.5</v>
      </c>
      <c r="I50" s="65">
        <v>858.3</v>
      </c>
      <c r="J50" s="65">
        <v>851.9</v>
      </c>
      <c r="K50" s="65">
        <v>843.7</v>
      </c>
      <c r="L50" s="65"/>
      <c r="M50" s="65"/>
      <c r="N50" s="65">
        <v>882.2</v>
      </c>
      <c r="O50" s="65">
        <v>875.4</v>
      </c>
      <c r="P50" s="65">
        <v>867.1</v>
      </c>
      <c r="Q50" s="65">
        <v>859</v>
      </c>
      <c r="R50" s="51"/>
      <c r="S50" s="51"/>
      <c r="T50" s="65">
        <v>848.4</v>
      </c>
      <c r="U50" s="65">
        <v>829.7</v>
      </c>
      <c r="V50" s="65">
        <v>823.69999999999993</v>
      </c>
      <c r="W50" s="51"/>
      <c r="X50" s="51"/>
    </row>
    <row r="51" spans="1:24">
      <c r="A51" s="30" t="s">
        <v>47</v>
      </c>
      <c r="B51" s="17">
        <v>554.1</v>
      </c>
      <c r="C51" s="17">
        <v>539.70000000000005</v>
      </c>
      <c r="D51" s="17">
        <v>528.4</v>
      </c>
      <c r="E51" s="17">
        <v>514.4</v>
      </c>
      <c r="F51" s="17"/>
      <c r="G51" s="17"/>
      <c r="H51" s="17">
        <v>499.9</v>
      </c>
      <c r="I51" s="17">
        <v>486.3</v>
      </c>
      <c r="J51" s="17">
        <v>480.7</v>
      </c>
      <c r="K51" s="17">
        <v>474.4</v>
      </c>
      <c r="L51" s="17"/>
      <c r="M51" s="17"/>
      <c r="N51" s="17">
        <v>466.2</v>
      </c>
      <c r="O51" s="17">
        <v>456.7</v>
      </c>
      <c r="P51" s="17">
        <v>447.2</v>
      </c>
      <c r="Q51" s="17">
        <v>436.7</v>
      </c>
      <c r="R51" s="48"/>
      <c r="S51" s="48"/>
      <c r="T51" s="17">
        <v>425.6</v>
      </c>
      <c r="U51" s="17">
        <v>410.1</v>
      </c>
      <c r="V51" s="17">
        <v>401</v>
      </c>
      <c r="W51" s="48"/>
      <c r="X51" s="48"/>
    </row>
    <row r="52" spans="1:24">
      <c r="A52" s="30" t="s">
        <v>48</v>
      </c>
      <c r="B52" s="17">
        <v>364.9</v>
      </c>
      <c r="C52" s="17">
        <v>368.2</v>
      </c>
      <c r="D52" s="17">
        <v>370.9</v>
      </c>
      <c r="E52" s="17">
        <v>370.4</v>
      </c>
      <c r="F52" s="17"/>
      <c r="G52" s="17"/>
      <c r="H52" s="17">
        <v>371.6</v>
      </c>
      <c r="I52" s="17">
        <v>372</v>
      </c>
      <c r="J52" s="17">
        <v>371.2</v>
      </c>
      <c r="K52" s="17">
        <v>369.3</v>
      </c>
      <c r="L52" s="17"/>
      <c r="M52" s="17"/>
      <c r="N52" s="17">
        <v>366</v>
      </c>
      <c r="O52" s="17">
        <v>360.6</v>
      </c>
      <c r="P52" s="17">
        <v>354.3</v>
      </c>
      <c r="Q52" s="17">
        <v>348</v>
      </c>
      <c r="R52" s="48"/>
      <c r="S52" s="48"/>
      <c r="T52" s="17">
        <v>340</v>
      </c>
      <c r="U52" s="17">
        <v>330.4</v>
      </c>
      <c r="V52" s="17">
        <v>325.89999999999998</v>
      </c>
      <c r="W52" s="48"/>
      <c r="X52" s="48"/>
    </row>
    <row r="53" spans="1:24" ht="13.5">
      <c r="A53" s="30" t="s">
        <v>49</v>
      </c>
      <c r="B53" s="17">
        <v>0</v>
      </c>
      <c r="C53" s="17">
        <v>0</v>
      </c>
      <c r="D53" s="17">
        <v>0</v>
      </c>
      <c r="E53" s="17">
        <v>0</v>
      </c>
      <c r="F53" s="17"/>
      <c r="G53" s="17"/>
      <c r="H53" s="17">
        <v>0</v>
      </c>
      <c r="I53" s="17">
        <v>0</v>
      </c>
      <c r="J53" s="17">
        <v>0</v>
      </c>
      <c r="K53" s="17">
        <v>0</v>
      </c>
      <c r="L53" s="17"/>
      <c r="M53" s="17"/>
      <c r="N53" s="17">
        <v>50</v>
      </c>
      <c r="O53" s="17">
        <v>58.1</v>
      </c>
      <c r="P53" s="17">
        <v>65.599999999999994</v>
      </c>
      <c r="Q53" s="17">
        <v>74.3</v>
      </c>
      <c r="R53" s="48"/>
      <c r="S53" s="48"/>
      <c r="T53" s="17">
        <v>82.8</v>
      </c>
      <c r="U53" s="17">
        <v>89.2</v>
      </c>
      <c r="V53" s="17">
        <v>96.8</v>
      </c>
      <c r="W53" s="48"/>
      <c r="X53" s="48"/>
    </row>
    <row r="54" spans="1:24">
      <c r="A54" s="10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17"/>
      <c r="U54" s="17"/>
      <c r="V54" s="17"/>
      <c r="W54" s="48"/>
      <c r="X54" s="48"/>
    </row>
    <row r="55" spans="1:24">
      <c r="A55" s="7" t="s">
        <v>31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17"/>
      <c r="U55" s="17"/>
      <c r="V55" s="17"/>
      <c r="W55" s="48"/>
      <c r="X55" s="48"/>
    </row>
    <row r="56" spans="1:24">
      <c r="A56" s="57" t="s">
        <v>25</v>
      </c>
      <c r="B56" s="48">
        <v>16.100000000000001</v>
      </c>
      <c r="C56" s="48">
        <v>15.8</v>
      </c>
      <c r="D56" s="48">
        <v>15</v>
      </c>
      <c r="E56" s="48">
        <v>15.1</v>
      </c>
      <c r="F56" s="48"/>
      <c r="G56" s="48"/>
      <c r="H56" s="48">
        <v>14.1</v>
      </c>
      <c r="I56" s="48">
        <v>13.6</v>
      </c>
      <c r="J56" s="48">
        <v>13.6</v>
      </c>
      <c r="K56" s="48">
        <v>13.9</v>
      </c>
      <c r="L56" s="48"/>
      <c r="M56" s="48"/>
      <c r="N56" s="48">
        <v>14.4</v>
      </c>
      <c r="O56" s="48">
        <v>14.3</v>
      </c>
      <c r="P56" s="48">
        <v>14.4</v>
      </c>
      <c r="Q56" s="48">
        <v>14.3</v>
      </c>
      <c r="R56" s="48"/>
      <c r="S56" s="48"/>
      <c r="T56" s="17">
        <v>14</v>
      </c>
      <c r="U56" s="17">
        <v>14.6</v>
      </c>
      <c r="V56" s="17">
        <v>14.5</v>
      </c>
      <c r="W56" s="48"/>
      <c r="X56" s="48"/>
    </row>
    <row r="57" spans="1:24" s="50" customFormat="1">
      <c r="A57" s="57" t="s">
        <v>52</v>
      </c>
      <c r="B57" s="48">
        <v>24</v>
      </c>
      <c r="C57" s="48">
        <v>22.4</v>
      </c>
      <c r="D57" s="48">
        <v>21.7</v>
      </c>
      <c r="E57" s="48">
        <v>21.2</v>
      </c>
      <c r="F57" s="48"/>
      <c r="G57" s="48"/>
      <c r="H57" s="48">
        <v>20.9</v>
      </c>
      <c r="I57" s="48">
        <v>20.100000000000001</v>
      </c>
      <c r="J57" s="48">
        <v>18.899999999999999</v>
      </c>
      <c r="K57" s="48">
        <v>17.7</v>
      </c>
      <c r="L57" s="48"/>
      <c r="M57" s="48"/>
      <c r="N57" s="48">
        <v>16.600000000000001</v>
      </c>
      <c r="O57" s="48">
        <v>16.2</v>
      </c>
      <c r="P57" s="48">
        <v>16.8</v>
      </c>
      <c r="Q57" s="48">
        <v>17.3</v>
      </c>
      <c r="R57" s="48"/>
      <c r="S57" s="48"/>
      <c r="T57" s="17">
        <v>17.8</v>
      </c>
      <c r="U57" s="17">
        <v>18.7</v>
      </c>
      <c r="V57" s="17">
        <v>18.899999999999999</v>
      </c>
      <c r="W57" s="48"/>
      <c r="X57" s="48"/>
    </row>
    <row r="58" spans="1:24">
      <c r="A58" s="10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17"/>
      <c r="U58" s="17"/>
      <c r="V58" s="17"/>
      <c r="W58" s="48"/>
      <c r="X58" s="48"/>
    </row>
    <row r="59" spans="1:24" ht="13.5">
      <c r="A59" s="31" t="s">
        <v>42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17"/>
      <c r="U59" s="17"/>
      <c r="V59" s="17"/>
      <c r="W59" s="48"/>
      <c r="X59" s="48"/>
    </row>
    <row r="60" spans="1:24" s="5" customFormat="1">
      <c r="A60" s="31" t="s">
        <v>51</v>
      </c>
      <c r="B60" s="51"/>
      <c r="C60" s="51"/>
      <c r="D60" s="51"/>
      <c r="E60" s="51"/>
      <c r="F60" s="51"/>
      <c r="G60" s="51"/>
      <c r="H60" s="65">
        <v>866.7</v>
      </c>
      <c r="I60" s="65">
        <v>870.09999999999991</v>
      </c>
      <c r="J60" s="65">
        <v>877.7</v>
      </c>
      <c r="K60" s="65">
        <v>879</v>
      </c>
      <c r="L60" s="65"/>
      <c r="M60" s="65"/>
      <c r="N60" s="65">
        <v>879.6</v>
      </c>
      <c r="O60" s="65">
        <v>876.7</v>
      </c>
      <c r="P60" s="65">
        <v>871.3</v>
      </c>
      <c r="Q60" s="65">
        <v>872.40000000000009</v>
      </c>
      <c r="R60" s="51"/>
      <c r="S60" s="51"/>
      <c r="T60" s="65">
        <v>873.19999999999993</v>
      </c>
      <c r="U60" s="65">
        <v>873.5</v>
      </c>
      <c r="V60" s="65">
        <v>880.40000000000009</v>
      </c>
      <c r="W60" s="51"/>
      <c r="X60" s="51"/>
    </row>
    <row r="61" spans="1:24" s="5" customFormat="1">
      <c r="A61" s="47" t="s">
        <v>32</v>
      </c>
      <c r="B61" s="51"/>
      <c r="C61" s="51"/>
      <c r="D61" s="51"/>
      <c r="E61" s="51"/>
      <c r="F61" s="51"/>
      <c r="G61" s="51"/>
      <c r="H61" s="65">
        <v>655.4</v>
      </c>
      <c r="I61" s="65">
        <v>656.4</v>
      </c>
      <c r="J61" s="65">
        <v>661.9</v>
      </c>
      <c r="K61" s="65">
        <v>661.9</v>
      </c>
      <c r="L61" s="65"/>
      <c r="M61" s="65"/>
      <c r="N61" s="65">
        <v>663.2</v>
      </c>
      <c r="O61" s="65">
        <v>662.4</v>
      </c>
      <c r="P61" s="65">
        <v>659.1</v>
      </c>
      <c r="Q61" s="65">
        <v>661.7</v>
      </c>
      <c r="R61" s="51"/>
      <c r="S61" s="51"/>
      <c r="T61" s="65">
        <v>664.8</v>
      </c>
      <c r="U61" s="65">
        <v>669.5</v>
      </c>
      <c r="V61" s="65">
        <v>679.2</v>
      </c>
      <c r="W61" s="51"/>
      <c r="X61" s="51"/>
    </row>
    <row r="62" spans="1:24">
      <c r="A62" s="30" t="s">
        <v>33</v>
      </c>
      <c r="B62" s="48"/>
      <c r="C62" s="48"/>
      <c r="D62" s="48"/>
      <c r="E62" s="48"/>
      <c r="F62" s="48"/>
      <c r="G62" s="48"/>
      <c r="H62" s="17">
        <v>485.9</v>
      </c>
      <c r="I62" s="17">
        <v>488.8</v>
      </c>
      <c r="J62" s="17">
        <v>497.7</v>
      </c>
      <c r="K62" s="17">
        <v>501.3</v>
      </c>
      <c r="L62" s="17"/>
      <c r="M62" s="17"/>
      <c r="N62" s="17">
        <v>505.7</v>
      </c>
      <c r="O62" s="17">
        <v>507.6</v>
      </c>
      <c r="P62" s="17">
        <v>507.8</v>
      </c>
      <c r="Q62" s="17">
        <v>515.5</v>
      </c>
      <c r="R62" s="48"/>
      <c r="S62" s="48"/>
      <c r="T62" s="17">
        <v>523.4</v>
      </c>
      <c r="U62" s="17">
        <v>533.6</v>
      </c>
      <c r="V62" s="17">
        <v>545.9</v>
      </c>
      <c r="W62" s="48"/>
      <c r="X62" s="48"/>
    </row>
    <row r="63" spans="1:24">
      <c r="A63" s="30" t="s">
        <v>3</v>
      </c>
      <c r="B63" s="48"/>
      <c r="C63" s="48"/>
      <c r="D63" s="48"/>
      <c r="E63" s="48"/>
      <c r="F63" s="48"/>
      <c r="G63" s="48"/>
      <c r="H63" s="17">
        <v>169.5</v>
      </c>
      <c r="I63" s="17">
        <v>167.5</v>
      </c>
      <c r="J63" s="17">
        <v>164.3</v>
      </c>
      <c r="K63" s="17">
        <v>160.6</v>
      </c>
      <c r="L63" s="17"/>
      <c r="M63" s="17"/>
      <c r="N63" s="17">
        <v>157.6</v>
      </c>
      <c r="O63" s="17">
        <v>154.69999999999999</v>
      </c>
      <c r="P63" s="17">
        <v>151.30000000000001</v>
      </c>
      <c r="Q63" s="17">
        <v>146.19999999999999</v>
      </c>
      <c r="R63" s="48"/>
      <c r="S63" s="48"/>
      <c r="T63" s="17">
        <v>141.4</v>
      </c>
      <c r="U63" s="17">
        <v>135.9</v>
      </c>
      <c r="V63" s="17">
        <v>133.30000000000001</v>
      </c>
      <c r="W63" s="48"/>
      <c r="X63" s="48"/>
    </row>
    <row r="64" spans="1:24">
      <c r="A64" s="44" t="s">
        <v>34</v>
      </c>
      <c r="B64" s="48"/>
      <c r="C64" s="48"/>
      <c r="D64" s="48"/>
      <c r="E64" s="48"/>
      <c r="F64" s="48"/>
      <c r="G64" s="48"/>
      <c r="H64" s="17">
        <v>48</v>
      </c>
      <c r="I64" s="17">
        <v>46.4</v>
      </c>
      <c r="J64" s="17">
        <v>45</v>
      </c>
      <c r="K64" s="17">
        <v>43.4</v>
      </c>
      <c r="L64" s="17"/>
      <c r="M64" s="17"/>
      <c r="N64" s="17">
        <v>42</v>
      </c>
      <c r="O64" s="17">
        <v>40.4</v>
      </c>
      <c r="P64" s="17">
        <v>39.1</v>
      </c>
      <c r="Q64" s="17">
        <v>37.4</v>
      </c>
      <c r="R64" s="48"/>
      <c r="S64" s="48"/>
      <c r="T64" s="17">
        <v>36.1</v>
      </c>
      <c r="U64" s="17">
        <v>34.200000000000003</v>
      </c>
      <c r="V64" s="17">
        <v>32.6</v>
      </c>
      <c r="W64" s="48"/>
      <c r="X64" s="48"/>
    </row>
    <row r="65" spans="1:24">
      <c r="A65" s="44" t="s">
        <v>35</v>
      </c>
      <c r="B65" s="48"/>
      <c r="C65" s="48"/>
      <c r="D65" s="48"/>
      <c r="E65" s="48"/>
      <c r="F65" s="48"/>
      <c r="G65" s="48"/>
      <c r="H65" s="17">
        <v>121</v>
      </c>
      <c r="I65" s="17">
        <v>119</v>
      </c>
      <c r="J65" s="17">
        <v>115.4</v>
      </c>
      <c r="K65" s="17">
        <v>111.6</v>
      </c>
      <c r="L65" s="17"/>
      <c r="M65" s="17"/>
      <c r="N65" s="17">
        <v>107.8</v>
      </c>
      <c r="O65" s="17">
        <v>104.9</v>
      </c>
      <c r="P65" s="17">
        <v>102.1</v>
      </c>
      <c r="Q65" s="17">
        <v>98.2</v>
      </c>
      <c r="R65" s="48"/>
      <c r="S65" s="48"/>
      <c r="T65" s="17">
        <v>94</v>
      </c>
      <c r="U65" s="17">
        <v>89.6</v>
      </c>
      <c r="V65" s="17">
        <v>86.1</v>
      </c>
      <c r="W65" s="48"/>
      <c r="X65" s="48"/>
    </row>
    <row r="66" spans="1:24">
      <c r="A66" s="44" t="s">
        <v>36</v>
      </c>
      <c r="B66" s="48"/>
      <c r="C66" s="48"/>
      <c r="D66" s="48"/>
      <c r="E66" s="48"/>
      <c r="F66" s="48"/>
      <c r="G66" s="48"/>
      <c r="H66" s="17">
        <v>0.5</v>
      </c>
      <c r="I66" s="17">
        <v>2.1</v>
      </c>
      <c r="J66" s="17">
        <v>3.8</v>
      </c>
      <c r="K66" s="17">
        <v>5.6</v>
      </c>
      <c r="L66" s="17"/>
      <c r="M66" s="17"/>
      <c r="N66" s="17">
        <v>7.8</v>
      </c>
      <c r="O66" s="17">
        <v>9.4</v>
      </c>
      <c r="P66" s="17">
        <v>10.1</v>
      </c>
      <c r="Q66" s="17">
        <v>10.6</v>
      </c>
      <c r="R66" s="48"/>
      <c r="S66" s="48"/>
      <c r="T66" s="17">
        <v>11.3</v>
      </c>
      <c r="U66" s="17">
        <v>12.1</v>
      </c>
      <c r="V66" s="17">
        <v>14.6</v>
      </c>
      <c r="W66" s="48"/>
      <c r="X66" s="48"/>
    </row>
    <row r="67" spans="1:24" s="5" customFormat="1">
      <c r="A67" s="47" t="s">
        <v>37</v>
      </c>
      <c r="B67" s="51"/>
      <c r="C67" s="51"/>
      <c r="D67" s="51"/>
      <c r="E67" s="51"/>
      <c r="F67" s="51"/>
      <c r="G67" s="51"/>
      <c r="H67" s="65">
        <v>211.3</v>
      </c>
      <c r="I67" s="65">
        <v>213.7</v>
      </c>
      <c r="J67" s="65">
        <v>215.8</v>
      </c>
      <c r="K67" s="65">
        <v>217.1</v>
      </c>
      <c r="L67" s="65"/>
      <c r="M67" s="65"/>
      <c r="N67" s="65">
        <v>216.4</v>
      </c>
      <c r="O67" s="65">
        <v>214.3</v>
      </c>
      <c r="P67" s="65">
        <v>212.2</v>
      </c>
      <c r="Q67" s="65">
        <v>210.7</v>
      </c>
      <c r="R67" s="51"/>
      <c r="S67" s="51"/>
      <c r="T67" s="65">
        <v>208.4</v>
      </c>
      <c r="U67" s="65">
        <v>204</v>
      </c>
      <c r="V67" s="65">
        <v>201.2</v>
      </c>
      <c r="W67" s="51"/>
      <c r="X67" s="51"/>
    </row>
    <row r="68" spans="1:24">
      <c r="A68" s="30" t="s">
        <v>38</v>
      </c>
      <c r="B68" s="48"/>
      <c r="C68" s="48"/>
      <c r="D68" s="48"/>
      <c r="E68" s="48"/>
      <c r="F68" s="48"/>
      <c r="G68" s="48"/>
      <c r="H68" s="17">
        <v>8</v>
      </c>
      <c r="I68" s="17">
        <v>8.3000000000000007</v>
      </c>
      <c r="J68" s="17">
        <v>8.6</v>
      </c>
      <c r="K68" s="17">
        <v>8.6</v>
      </c>
      <c r="L68" s="17"/>
      <c r="M68" s="17"/>
      <c r="N68" s="17">
        <v>8.6</v>
      </c>
      <c r="O68" s="17">
        <v>8.1999999999999993</v>
      </c>
      <c r="P68" s="17">
        <v>7.8</v>
      </c>
      <c r="Q68" s="17">
        <v>7.2</v>
      </c>
      <c r="R68" s="48"/>
      <c r="S68" s="48"/>
      <c r="T68" s="17">
        <v>6.7</v>
      </c>
      <c r="U68" s="17">
        <v>6.2</v>
      </c>
      <c r="V68" s="17">
        <v>5.6</v>
      </c>
      <c r="W68" s="48"/>
      <c r="X68" s="48"/>
    </row>
    <row r="69" spans="1:24">
      <c r="A69" s="30" t="s">
        <v>39</v>
      </c>
      <c r="B69" s="48"/>
      <c r="C69" s="48"/>
      <c r="D69" s="48"/>
      <c r="E69" s="48"/>
      <c r="F69" s="48"/>
      <c r="G69" s="48"/>
      <c r="H69" s="17">
        <v>200.6</v>
      </c>
      <c r="I69" s="17">
        <v>195.3</v>
      </c>
      <c r="J69" s="17">
        <v>187.3</v>
      </c>
      <c r="K69" s="17">
        <v>175.9</v>
      </c>
      <c r="L69" s="17"/>
      <c r="M69" s="17"/>
      <c r="N69" s="17">
        <v>165.7</v>
      </c>
      <c r="O69" s="17">
        <v>158.19999999999999</v>
      </c>
      <c r="P69" s="17">
        <v>150.69999999999999</v>
      </c>
      <c r="Q69" s="17">
        <v>142.5</v>
      </c>
      <c r="R69" s="48"/>
      <c r="S69" s="48"/>
      <c r="T69" s="17">
        <v>134.6</v>
      </c>
      <c r="U69" s="17">
        <v>127.6</v>
      </c>
      <c r="V69" s="17">
        <v>121.6</v>
      </c>
      <c r="W69" s="48"/>
      <c r="X69" s="48"/>
    </row>
    <row r="70" spans="1:24">
      <c r="A70" s="30" t="s">
        <v>40</v>
      </c>
      <c r="B70" s="48"/>
      <c r="C70" s="48"/>
      <c r="D70" s="48"/>
      <c r="E70" s="48"/>
      <c r="F70" s="48"/>
      <c r="G70" s="48"/>
      <c r="H70" s="17">
        <v>2.7</v>
      </c>
      <c r="I70" s="17">
        <v>10</v>
      </c>
      <c r="J70" s="17">
        <v>19.899999999999999</v>
      </c>
      <c r="K70" s="17">
        <v>32.6</v>
      </c>
      <c r="L70" s="17"/>
      <c r="M70" s="17"/>
      <c r="N70" s="17">
        <v>42</v>
      </c>
      <c r="O70" s="17">
        <v>47.9</v>
      </c>
      <c r="P70" s="17">
        <v>53.8</v>
      </c>
      <c r="Q70" s="17">
        <v>61</v>
      </c>
      <c r="R70" s="48"/>
      <c r="S70" s="48"/>
      <c r="T70" s="17">
        <v>67.099999999999994</v>
      </c>
      <c r="U70" s="17">
        <v>70.3</v>
      </c>
      <c r="V70" s="17">
        <v>73.900000000000006</v>
      </c>
      <c r="W70" s="48"/>
      <c r="X70" s="48"/>
    </row>
    <row r="71" spans="1:24"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4" spans="1:24">
      <c r="A74" s="8" t="s">
        <v>53</v>
      </c>
      <c r="B74" s="8"/>
      <c r="C74" s="8"/>
      <c r="D74" s="8"/>
      <c r="E74" s="8"/>
      <c r="F74" s="8"/>
    </row>
    <row r="75" spans="1:24">
      <c r="A75" s="8" t="s">
        <v>54</v>
      </c>
      <c r="B75" s="8"/>
      <c r="C75" s="8"/>
      <c r="D75" s="8"/>
      <c r="E75" s="8"/>
      <c r="F75" s="8"/>
    </row>
    <row r="76" spans="1:24">
      <c r="A76" s="8" t="s">
        <v>55</v>
      </c>
      <c r="B76" s="8"/>
      <c r="C76" s="8"/>
      <c r="D76" s="8"/>
      <c r="E76" s="8"/>
      <c r="F76" s="8"/>
    </row>
  </sheetData>
  <mergeCells count="8">
    <mergeCell ref="B3:F3"/>
    <mergeCell ref="H33:L33"/>
    <mergeCell ref="B33:F33"/>
    <mergeCell ref="N3:R3"/>
    <mergeCell ref="T3:X3"/>
    <mergeCell ref="N33:R33"/>
    <mergeCell ref="T33:X33"/>
    <mergeCell ref="H3:L3"/>
  </mergeCells>
  <conditionalFormatting sqref="A57">
    <cfRule type="containsErrors" dxfId="0" priority="1">
      <formula>ISERROR(A57)</formula>
    </cfRule>
  </conditionalFormatting>
  <pageMargins left="0.7" right="0.7" top="0.75" bottom="0.75" header="0.3" footer="0.3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Sunrise Communications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SpoerriSi</dc:creator>
  <cp:lastModifiedBy>Sadhana Penta</cp:lastModifiedBy>
  <cp:lastPrinted>2014-11-06T15:01:12Z</cp:lastPrinted>
  <dcterms:created xsi:type="dcterms:W3CDTF">2014-10-27T13:19:26Z</dcterms:created>
  <dcterms:modified xsi:type="dcterms:W3CDTF">2014-11-13T17:43:47Z</dcterms:modified>
</cp:coreProperties>
</file>